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K1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4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K1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K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<sst xmlns="http://schemas.openxmlformats.org/spreadsheetml/2006/main" count="1398" uniqueCount="397">
  <si>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</si>
  <si>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</si>
  <si>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</si>
  <si>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</si>
  <si>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</si>
  <si>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</si>
  <si>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</si>
  <si>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</si>
  <si>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</si>
  <si>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</si>
  <si>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</si>
  <si>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</si>
  <si>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</si>
  <si>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</si>
  <si>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>Виктория</t>
  </si>
  <si>
    <t>Дмитриевна</t>
  </si>
  <si>
    <t>Александровна</t>
  </si>
  <si>
    <t>Анастасия</t>
  </si>
  <si>
    <t>Юрьевна</t>
  </si>
  <si>
    <t>Николаевна</t>
  </si>
  <si>
    <t>Константиновна</t>
  </si>
  <si>
    <t>Ивановна</t>
  </si>
  <si>
    <t>Сергеевна</t>
  </si>
  <si>
    <t>Елена</t>
  </si>
  <si>
    <t>Евгеньевна</t>
  </si>
  <si>
    <t>Алексеевна</t>
  </si>
  <si>
    <t>Анна</t>
  </si>
  <si>
    <t>Александрович</t>
  </si>
  <si>
    <t>Юлия</t>
  </si>
  <si>
    <t>Андреевна</t>
  </si>
  <si>
    <t>Мария</t>
  </si>
  <si>
    <t>Руслановна</t>
  </si>
  <si>
    <t>Владимировна</t>
  </si>
  <si>
    <t>Ангелина</t>
  </si>
  <si>
    <t>Наталья</t>
  </si>
  <si>
    <t>Павловна</t>
  </si>
  <si>
    <t>Романовна</t>
  </si>
  <si>
    <t>Вячеславовна</t>
  </si>
  <si>
    <t>Дарья</t>
  </si>
  <si>
    <t>Анатольевна</t>
  </si>
  <si>
    <t>София</t>
  </si>
  <si>
    <t>Ковалева Юлия Николаевна</t>
  </si>
  <si>
    <t>Евдошенко</t>
  </si>
  <si>
    <t>Сафонова</t>
  </si>
  <si>
    <t>Валерия</t>
  </si>
  <si>
    <t>Кашкарова Наталия Николаевна</t>
  </si>
  <si>
    <t>Эльвира</t>
  </si>
  <si>
    <t>Черняева</t>
  </si>
  <si>
    <t>Витальевна</t>
  </si>
  <si>
    <t>Широких</t>
  </si>
  <si>
    <t xml:space="preserve">Анна </t>
  </si>
  <si>
    <t>Ивонина Ольга Владимировна</t>
  </si>
  <si>
    <t xml:space="preserve">технология (обслуживающий труд) </t>
  </si>
  <si>
    <t xml:space="preserve">Статус </t>
  </si>
  <si>
    <t>Стрельникова</t>
  </si>
  <si>
    <t xml:space="preserve">Алиев </t>
  </si>
  <si>
    <t xml:space="preserve">Назим </t>
  </si>
  <si>
    <t>Расим оглы</t>
  </si>
  <si>
    <t>Рязанова Лариса Николаевна</t>
  </si>
  <si>
    <t>Коренева</t>
  </si>
  <si>
    <t>Рязанова</t>
  </si>
  <si>
    <t>Баранов</t>
  </si>
  <si>
    <t>Дмитриевич</t>
  </si>
  <si>
    <t>Андреевич</t>
  </si>
  <si>
    <t>Максим</t>
  </si>
  <si>
    <t>Морозова</t>
  </si>
  <si>
    <t>Василиса</t>
  </si>
  <si>
    <t>Шульга</t>
  </si>
  <si>
    <t>Кривобокова</t>
  </si>
  <si>
    <t>Трушникова</t>
  </si>
  <si>
    <t>Жмурская Любовь Ивановна</t>
  </si>
  <si>
    <t>Дарина</t>
  </si>
  <si>
    <t>Светличная Елена Викторовна</t>
  </si>
  <si>
    <t>Геннадьевна</t>
  </si>
  <si>
    <t>Алина</t>
  </si>
  <si>
    <t>Найдёнова</t>
  </si>
  <si>
    <t>Ракина</t>
  </si>
  <si>
    <t>Алёна</t>
  </si>
  <si>
    <t>Кривошеева Татьяна Николаевна</t>
  </si>
  <si>
    <t>Козлова</t>
  </si>
  <si>
    <t>Екатерина</t>
  </si>
  <si>
    <t>Софья</t>
  </si>
  <si>
    <t>Олеговна</t>
  </si>
  <si>
    <t>Людмила</t>
  </si>
  <si>
    <t>Александра</t>
  </si>
  <si>
    <t>Ирина</t>
  </si>
  <si>
    <t>Елизавета</t>
  </si>
  <si>
    <t xml:space="preserve">Дарья </t>
  </si>
  <si>
    <t>Давыдова Оксана Петровна</t>
  </si>
  <si>
    <t>Евгения</t>
  </si>
  <si>
    <t>Сарваровна</t>
  </si>
  <si>
    <t>Альбина</t>
  </si>
  <si>
    <t>Любовь</t>
  </si>
  <si>
    <t>Полина</t>
  </si>
  <si>
    <t>Валерьевна</t>
  </si>
  <si>
    <t>Михайловна</t>
  </si>
  <si>
    <t>Николаевич</t>
  </si>
  <si>
    <t>Маргарита</t>
  </si>
  <si>
    <t xml:space="preserve">Виктория </t>
  </si>
  <si>
    <t>Татьяна</t>
  </si>
  <si>
    <t>Рыбенко</t>
  </si>
  <si>
    <t>Игоревна</t>
  </si>
  <si>
    <t>Яна</t>
  </si>
  <si>
    <t>Ульяна</t>
  </si>
  <si>
    <t>Светлана</t>
  </si>
  <si>
    <t xml:space="preserve">08 октября 2019года </t>
  </si>
  <si>
    <t>Городской округ</t>
  </si>
  <si>
    <t>МБОУ "Масловопристанская  средняя общеобразовательная школа Шебекинского района Белгородской области"</t>
  </si>
  <si>
    <t xml:space="preserve">Репина </t>
  </si>
  <si>
    <t>Калашникова</t>
  </si>
  <si>
    <t>Попова</t>
  </si>
  <si>
    <t>Львовна</t>
  </si>
  <si>
    <t>Луханина Елена Николаевна</t>
  </si>
  <si>
    <t>МБОУ "Масловопристанская средняя общеобразовательная школа"</t>
  </si>
  <si>
    <t xml:space="preserve">Пеливанова </t>
  </si>
  <si>
    <t xml:space="preserve">Полина </t>
  </si>
  <si>
    <t>Коржова</t>
  </si>
  <si>
    <t>Камышенко</t>
  </si>
  <si>
    <t>Кондратьева</t>
  </si>
  <si>
    <t>Олеся</t>
  </si>
  <si>
    <t>Игольникова</t>
  </si>
  <si>
    <t>Пельтихина</t>
  </si>
  <si>
    <t>Курганская</t>
  </si>
  <si>
    <t>Никадонова</t>
  </si>
  <si>
    <t>МБОУ "Графовская средняя общеобразовательная школа Шебекинского района Белгородской области"</t>
  </si>
  <si>
    <t>Быков</t>
  </si>
  <si>
    <t>Дмитрий</t>
  </si>
  <si>
    <t>Евгеньевич</t>
  </si>
  <si>
    <t>Минова</t>
  </si>
  <si>
    <t>Цацорина</t>
  </si>
  <si>
    <t>Рыженко</t>
  </si>
  <si>
    <t>Юдина</t>
  </si>
  <si>
    <t>Доренская</t>
  </si>
  <si>
    <t>Караманян</t>
  </si>
  <si>
    <t>Валя</t>
  </si>
  <si>
    <t>Кареновна</t>
  </si>
  <si>
    <t>Андреева</t>
  </si>
  <si>
    <t>Лабуз</t>
  </si>
  <si>
    <t>Головинова</t>
  </si>
  <si>
    <t>Эменова</t>
  </si>
  <si>
    <t>Холодная</t>
  </si>
  <si>
    <t>Шемякина</t>
  </si>
  <si>
    <t>Ксения</t>
  </si>
  <si>
    <t>Колымасов</t>
  </si>
  <si>
    <t>МБОУ "Козьмодемьяновская основная общеобразовательная школа Шебекинского района Белгородской области"</t>
  </si>
  <si>
    <t xml:space="preserve">Кяримова </t>
  </si>
  <si>
    <t xml:space="preserve">Эльвира </t>
  </si>
  <si>
    <t>Парвизовна</t>
  </si>
  <si>
    <t xml:space="preserve">Марченко </t>
  </si>
  <si>
    <t xml:space="preserve">Владимир </t>
  </si>
  <si>
    <t>Игоревич</t>
  </si>
  <si>
    <t xml:space="preserve">Чеджемов </t>
  </si>
  <si>
    <t xml:space="preserve">Николай </t>
  </si>
  <si>
    <t>Антон</t>
  </si>
  <si>
    <t xml:space="preserve">Таюрский </t>
  </si>
  <si>
    <t xml:space="preserve">Андрей </t>
  </si>
  <si>
    <t>Сергеевич</t>
  </si>
  <si>
    <t>Чайкин</t>
  </si>
  <si>
    <t xml:space="preserve">Руслан </t>
  </si>
  <si>
    <t xml:space="preserve">Георгица </t>
  </si>
  <si>
    <t>Хабибулина</t>
  </si>
  <si>
    <t>Динара</t>
  </si>
  <si>
    <t>Зульфатовна</t>
  </si>
  <si>
    <t>МБОУ "Средняя общеобразовательная школа №4  г. Шебекино Белгородской области"</t>
  </si>
  <si>
    <t>Катаржнова</t>
  </si>
  <si>
    <t xml:space="preserve">Тюкова </t>
  </si>
  <si>
    <t>Дурицкая</t>
  </si>
  <si>
    <t>Богатырёва</t>
  </si>
  <si>
    <t>Луцева</t>
  </si>
  <si>
    <t xml:space="preserve">Накурда </t>
  </si>
  <si>
    <t>Тыщенко</t>
  </si>
  <si>
    <t>Приходченко</t>
  </si>
  <si>
    <t xml:space="preserve">Дронова </t>
  </si>
  <si>
    <t>Васильевна</t>
  </si>
  <si>
    <t>Сухинина</t>
  </si>
  <si>
    <t>Соловьёва</t>
  </si>
  <si>
    <t>Корешкова</t>
  </si>
  <si>
    <t xml:space="preserve">Белогорцева </t>
  </si>
  <si>
    <t>Безбородых</t>
  </si>
  <si>
    <t>Светличная Е.В.</t>
  </si>
  <si>
    <t>Гасан</t>
  </si>
  <si>
    <t xml:space="preserve">Сергеева </t>
  </si>
  <si>
    <t>МБОУ "Муромская  средняя общеобразовательная школа Шебекинского района Белгородской области"</t>
  </si>
  <si>
    <t>Балакирева Елена Петровна</t>
  </si>
  <si>
    <t xml:space="preserve">Фуникова </t>
  </si>
  <si>
    <t xml:space="preserve">Мартынова </t>
  </si>
  <si>
    <t xml:space="preserve">Мергасова </t>
  </si>
  <si>
    <t>Вера</t>
  </si>
  <si>
    <t>МБОУ "Ржевская средняя общеобразовательная школа Шебекинского района Белгородской области"</t>
  </si>
  <si>
    <t>Галушко</t>
  </si>
  <si>
    <t>Дрокина</t>
  </si>
  <si>
    <t xml:space="preserve">Валерия </t>
  </si>
  <si>
    <t>Максименко</t>
  </si>
  <si>
    <t>Владислава</t>
  </si>
  <si>
    <t>Пак</t>
  </si>
  <si>
    <t xml:space="preserve">Цеховская  </t>
  </si>
  <si>
    <t>МБОУ "Большетроицкая средняя общеобразовательная школа Шебекинского района Белгородской области"</t>
  </si>
  <si>
    <t>Озерова</t>
  </si>
  <si>
    <t>Алиса</t>
  </si>
  <si>
    <t>МБОУ "СОШ № 3 г.Шебекино"</t>
  </si>
  <si>
    <t>Лобышева</t>
  </si>
  <si>
    <t>Черкашина</t>
  </si>
  <si>
    <t>Храмина</t>
  </si>
  <si>
    <t>Кулиничева</t>
  </si>
  <si>
    <t>Гребеник</t>
  </si>
  <si>
    <t>Кунтаева</t>
  </si>
  <si>
    <t>Лилия</t>
  </si>
  <si>
    <t>Рохманова</t>
  </si>
  <si>
    <t>16.11.2008</t>
  </si>
  <si>
    <t>Муниципальное бюджетное общеобразовательное учреждение "Большегородищенская средняя общеобразовательная школа имени Героя Советского Союза Н.Г. Сурнева"</t>
  </si>
  <si>
    <t>Мусаева</t>
  </si>
  <si>
    <t>Зумруд</t>
  </si>
  <si>
    <t>Анваровна</t>
  </si>
  <si>
    <t>Валуйская</t>
  </si>
  <si>
    <t>Дылёва</t>
  </si>
  <si>
    <t>Ширяев</t>
  </si>
  <si>
    <t>Архип</t>
  </si>
  <si>
    <t>МБОУ "Первоцепляевская средняя общеобразовательная школа Шебекинского района Белгородской области"</t>
  </si>
  <si>
    <t>Невротова Ольга Викторовна</t>
  </si>
  <si>
    <t>Василевич</t>
  </si>
  <si>
    <t>Павел</t>
  </si>
  <si>
    <t>Юрьевич</t>
  </si>
  <si>
    <t>Бардукова</t>
  </si>
  <si>
    <t>Тамара</t>
  </si>
  <si>
    <t>ГБОУ "Шебекинская гимназия-интернат"</t>
  </si>
  <si>
    <t>Волкова Наталия Валерьевна</t>
  </si>
  <si>
    <t>Ольга</t>
  </si>
  <si>
    <t>Максимовна</t>
  </si>
  <si>
    <t xml:space="preserve">Демиденко </t>
  </si>
  <si>
    <t>Передистая</t>
  </si>
  <si>
    <t>Коробова</t>
  </si>
  <si>
    <t>Арина</t>
  </si>
  <si>
    <t>Снурникова</t>
  </si>
  <si>
    <t>Янченко</t>
  </si>
  <si>
    <t>Болдырева</t>
  </si>
  <si>
    <t>Артемовна</t>
  </si>
  <si>
    <t>Солдатова Инна Николаевна</t>
  </si>
  <si>
    <t>Кичигина</t>
  </si>
  <si>
    <t>Шевлякова</t>
  </si>
  <si>
    <t>Азарова</t>
  </si>
  <si>
    <t>Денисовна</t>
  </si>
  <si>
    <t>Тененева</t>
  </si>
  <si>
    <t>Муниципальное бюджетное 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</si>
  <si>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Артеменко Инна Владимировна</t>
  </si>
  <si>
    <t>Бережная</t>
  </si>
  <si>
    <t>Муниципальное бюджетное образовательное учреждение "Новотавлжанская средняя общеобразовательная школа имени Героя Советского Союза И.П.Серикова Шебекинского района Белгордской области</t>
  </si>
  <si>
    <t>Коновалова</t>
  </si>
  <si>
    <t>Довбыш</t>
  </si>
  <si>
    <t>Семернина</t>
  </si>
  <si>
    <t>Сфия</t>
  </si>
  <si>
    <t>Бобрышева</t>
  </si>
  <si>
    <t>Марина</t>
  </si>
  <si>
    <t>Рыжкова</t>
  </si>
  <si>
    <t>Алексеева</t>
  </si>
  <si>
    <t>Корниенко</t>
  </si>
  <si>
    <t>Валентина</t>
  </si>
  <si>
    <t>Травкина</t>
  </si>
  <si>
    <t>Диана</t>
  </si>
  <si>
    <t>Юрбевна</t>
  </si>
  <si>
    <t>Куропата</t>
  </si>
  <si>
    <t>Муниципальное бюджетное общеобразовательное учреждение "Новотаволжанская средняя общеобразовательная школа имени Героя Советского Союза И.П.Серикова Шебекинского района Белгородской области</t>
  </si>
  <si>
    <t>Хорошилова</t>
  </si>
  <si>
    <t>Кристина</t>
  </si>
  <si>
    <t>Леонидовна</t>
  </si>
  <si>
    <t>Ходюкова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</si>
  <si>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области"</t>
  </si>
  <si>
    <t>Польщикова</t>
  </si>
  <si>
    <t>Мыкытюк</t>
  </si>
  <si>
    <t>Шлатонина</t>
  </si>
  <si>
    <t>Муниципальное бюджетное общеобразовательное учреждение " Новотаволжанская средняя общеобразовательная школа имени Героя Советского Союза И.П.Серикова Шебекинского района Белгородской области</t>
  </si>
  <si>
    <t>Артемеко Инна Владимировна</t>
  </si>
  <si>
    <t>Енина</t>
  </si>
  <si>
    <t xml:space="preserve">Елена </t>
  </si>
  <si>
    <t>Сергеева</t>
  </si>
  <si>
    <t>Темирова</t>
  </si>
  <si>
    <t>Кумушой</t>
  </si>
  <si>
    <t>Умиркуловна</t>
  </si>
  <si>
    <t xml:space="preserve">Муниципальное бюджетное общеобразовательное учреждение "Новотаволжанская  средняя общеобразовательная школа имени Героя Советского Союза И.П.Серикова Шебекинского района Белгородской области" </t>
  </si>
  <si>
    <t xml:space="preserve">Морозова </t>
  </si>
  <si>
    <t xml:space="preserve">Татьяна </t>
  </si>
  <si>
    <t>МБОУ "Вознесеновская  средняя общеобразовательная школа Шебекинского района Белгородской области"</t>
  </si>
  <si>
    <t>Козлов Алексей Егорович</t>
  </si>
  <si>
    <t>Долженко</t>
  </si>
  <si>
    <t xml:space="preserve">Анастасия </t>
  </si>
  <si>
    <t xml:space="preserve">Афонина </t>
  </si>
  <si>
    <t>Мальцева</t>
  </si>
  <si>
    <t>Татаринцева</t>
  </si>
  <si>
    <t>Святославна</t>
  </si>
  <si>
    <t>Громадина Екатерина Викторовна.</t>
  </si>
  <si>
    <t xml:space="preserve">Мирошниченко </t>
  </si>
  <si>
    <t>Ковригина</t>
  </si>
  <si>
    <t xml:space="preserve">Сабельникова </t>
  </si>
  <si>
    <t>Карина</t>
  </si>
  <si>
    <t xml:space="preserve">Фролова </t>
  </si>
  <si>
    <t>Громадина Екатерина Викторовна</t>
  </si>
  <si>
    <t xml:space="preserve">Лисицына </t>
  </si>
  <si>
    <t>Вячеславна</t>
  </si>
  <si>
    <t>Неденко</t>
  </si>
  <si>
    <t>Лазарева</t>
  </si>
  <si>
    <t>Роза</t>
  </si>
  <si>
    <t>Санникова</t>
  </si>
  <si>
    <t xml:space="preserve">Ткаченко </t>
  </si>
  <si>
    <t xml:space="preserve">Герасимова </t>
  </si>
  <si>
    <t>25.04. 2009</t>
  </si>
  <si>
    <t>МБОУ СОШ № 1 с УИОП г Шебекино Белгородской обл.</t>
  </si>
  <si>
    <t>Тарасова Ольга Николаевна</t>
  </si>
  <si>
    <t xml:space="preserve">Хахалева </t>
  </si>
  <si>
    <t>01.08. 2008</t>
  </si>
  <si>
    <t>Алейник Людмила Константиновна</t>
  </si>
  <si>
    <t xml:space="preserve">Гостева </t>
  </si>
  <si>
    <t>14.07. 2008</t>
  </si>
  <si>
    <t>Голубов Владимир Вячеславович</t>
  </si>
  <si>
    <t xml:space="preserve">Гринёва </t>
  </si>
  <si>
    <t>Вероника</t>
  </si>
  <si>
    <t>01.06. 2008</t>
  </si>
  <si>
    <t xml:space="preserve">Бирюкова </t>
  </si>
  <si>
    <t>11.05. 2008</t>
  </si>
  <si>
    <t xml:space="preserve">Рякина </t>
  </si>
  <si>
    <t>Антоновна</t>
  </si>
  <si>
    <t>08.09. 2008</t>
  </si>
  <si>
    <t xml:space="preserve">Сиренко </t>
  </si>
  <si>
    <t>28.12. 2007</t>
  </si>
  <si>
    <t xml:space="preserve">Евдокимова  </t>
  </si>
  <si>
    <t>Варвара</t>
  </si>
  <si>
    <t>03.01 2008</t>
  </si>
  <si>
    <t xml:space="preserve">Бабенко </t>
  </si>
  <si>
    <t>22.05. 2007</t>
  </si>
  <si>
    <t xml:space="preserve">Лаврова </t>
  </si>
  <si>
    <t>21.10.2006</t>
  </si>
  <si>
    <t>Антипова</t>
  </si>
  <si>
    <t>22.08. 2007</t>
  </si>
  <si>
    <t xml:space="preserve">Маслова  </t>
  </si>
  <si>
    <t>01.08. 2007</t>
  </si>
  <si>
    <t xml:space="preserve">Никитова </t>
  </si>
  <si>
    <t>16.02. 2008</t>
  </si>
  <si>
    <t xml:space="preserve">Лалаян  </t>
  </si>
  <si>
    <t>Дживановна</t>
  </si>
  <si>
    <t>02.10. 2007</t>
  </si>
  <si>
    <t xml:space="preserve">Недерица   </t>
  </si>
  <si>
    <t>15.06.2007</t>
  </si>
  <si>
    <t>Богданова</t>
  </si>
  <si>
    <t>16.10. 2005</t>
  </si>
  <si>
    <t>Шаповалова</t>
  </si>
  <si>
    <t xml:space="preserve">Светлана </t>
  </si>
  <si>
    <t>Матвеевна</t>
  </si>
  <si>
    <t>18.12. 2004</t>
  </si>
  <si>
    <t xml:space="preserve">Бережная </t>
  </si>
  <si>
    <t>Артёмовна</t>
  </si>
  <si>
    <t xml:space="preserve">Левченко </t>
  </si>
  <si>
    <t>06.09 2004</t>
  </si>
  <si>
    <t>Колесникова</t>
  </si>
  <si>
    <t>МБОУ " Средняя общеобразовательная школа № 5 с углубленным изучением отдельных предметов г. Шебекино Белгородской области "</t>
  </si>
  <si>
    <t>Шишкина Елена Евгеньевна</t>
  </si>
  <si>
    <t>Мирошниченко</t>
  </si>
  <si>
    <t>Драчева</t>
  </si>
  <si>
    <t>Сергиенко</t>
  </si>
  <si>
    <t>Соснова</t>
  </si>
  <si>
    <t>Каблучко</t>
  </si>
  <si>
    <t>Гикалова</t>
  </si>
  <si>
    <t>Лемнару</t>
  </si>
  <si>
    <t>МБОУ "Средняя оюбщеобразователбная школа №5  с углубленным изучением отдельных предметов г.Шебекинго Белгородской области"</t>
  </si>
  <si>
    <t>Куренный Никита Сергеевич</t>
  </si>
  <si>
    <t>Прокопова</t>
  </si>
  <si>
    <t>Щеблыгина</t>
  </si>
  <si>
    <t>МБОУ "Средняя оюбщеобразователбная школа №5  с углубленным изучением отдельных предметов г.Шебекинго Белгородская область"</t>
  </si>
  <si>
    <t>Ярошенко</t>
  </si>
  <si>
    <t>Дмитриева</t>
  </si>
  <si>
    <t xml:space="preserve">Колесникова </t>
  </si>
  <si>
    <t>Мищенко</t>
  </si>
  <si>
    <t xml:space="preserve">МБОУ " Средняя общеобразовательная школа № 5 с углубленным изучением отдельных предметов г. Шебекино Белгородской области " </t>
  </si>
  <si>
    <t xml:space="preserve"> Шишкина Елена Евгеньевна</t>
  </si>
  <si>
    <t>Мустафаева</t>
  </si>
  <si>
    <t>Джемильевна</t>
  </si>
  <si>
    <t>МБОУ "Купинская средняя общеобразовательная школа Шебекинского района Белгородской области"</t>
  </si>
  <si>
    <t>Тяпугина Ирина Федоровна</t>
  </si>
  <si>
    <t>Витохина</t>
  </si>
  <si>
    <t>Тяпугина</t>
  </si>
  <si>
    <t>Цымкаленко</t>
  </si>
  <si>
    <t>Ефимова</t>
  </si>
  <si>
    <t>Новикова</t>
  </si>
  <si>
    <t>Каплиева</t>
  </si>
  <si>
    <t>Козолупова</t>
  </si>
  <si>
    <t xml:space="preserve">МБОУ "Средняя общеобразовательная школа № 2  города Шебекино Белгородской области" </t>
  </si>
  <si>
    <t>Молчанова Антонина Григорьевна</t>
  </si>
  <si>
    <t>Гончарова</t>
  </si>
  <si>
    <t>Исаева</t>
  </si>
  <si>
    <t>Капаева</t>
  </si>
  <si>
    <t>Калугина</t>
  </si>
  <si>
    <t>Мозговая</t>
  </si>
  <si>
    <t>Мацак</t>
  </si>
  <si>
    <t>Тимченко</t>
  </si>
  <si>
    <t>Сотникова</t>
  </si>
  <si>
    <t>Щербакова</t>
  </si>
  <si>
    <t>Гладких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</si>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</sst>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dd&quot;.&quot;mm&quot;.&quot;yyyy"/>
    <numFmt numFmtId="171" formatCode="dd&quot;.&quot;mm&quot;.&quot;yy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 shrinkToFit="1"/>
    </xf>
    <xf numFmtId="14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 shrinkToFit="1"/>
    </xf>
    <xf numFmtId="14" fontId="13" fillId="0" borderId="10" xfId="0" applyNumberFormat="1" applyFont="1" applyFill="1" applyBorder="1" applyAlignment="1">
      <alignment horizontal="center" vertical="center" wrapText="1" shrinkToFit="1"/>
    </xf>
    <xf numFmtId="14" fontId="48" fillId="0" borderId="10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 shrinkToFit="1"/>
    </xf>
    <xf numFmtId="14" fontId="48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14" fontId="48" fillId="0" borderId="1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 wrapText="1" shrinkToFit="1"/>
    </xf>
    <xf numFmtId="14" fontId="49" fillId="0" borderId="10" xfId="0" applyNumberFormat="1" applyFont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648325" y="0"/>
          <a:ext cx="27622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504825</xdr:colOff>
      <xdr:row>3</xdr:row>
      <xdr:rowOff>180975</xdr:rowOff>
    </xdr:from>
    <xdr:to>
      <xdr:col>6</xdr:col>
      <xdr:colOff>1495425</xdr:colOff>
      <xdr:row>5</xdr:row>
      <xdr:rowOff>76200</xdr:rowOff>
    </xdr:to>
    <xdr:pic>
      <xdr:nvPicPr>
        <xdr:cNvPr id="2" name="Рисунок 4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153150" y="752475"/>
          <a:ext cx="990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190500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769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209550</xdr:colOff>
      <xdr:row>3</xdr:row>
      <xdr:rowOff>161925</xdr:rowOff>
    </xdr:from>
    <xdr:to>
      <xdr:col>6</xdr:col>
      <xdr:colOff>1419225</xdr:colOff>
      <xdr:row>5</xdr:row>
      <xdr:rowOff>57150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886450" y="7334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142875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65785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352425</xdr:colOff>
      <xdr:row>3</xdr:row>
      <xdr:rowOff>180975</xdr:rowOff>
    </xdr:from>
    <xdr:to>
      <xdr:col>6</xdr:col>
      <xdr:colOff>1562100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010275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276225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9817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266700</xdr:colOff>
      <xdr:row>4</xdr:row>
      <xdr:rowOff>9525</xdr:rowOff>
    </xdr:from>
    <xdr:to>
      <xdr:col>6</xdr:col>
      <xdr:colOff>1476375</xdr:colOff>
      <xdr:row>5</xdr:row>
      <xdr:rowOff>95250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48400" y="77152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285750</xdr:colOff>
      <xdr:row>6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483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304800</xdr:colOff>
      <xdr:row>4</xdr:row>
      <xdr:rowOff>0</xdr:rowOff>
    </xdr:from>
    <xdr:to>
      <xdr:col>6</xdr:col>
      <xdr:colOff>1514475</xdr:colOff>
      <xdr:row>5</xdr:row>
      <xdr:rowOff>85725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753100" y="76200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209550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8674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409575</xdr:colOff>
      <xdr:row>3</xdr:row>
      <xdr:rowOff>180975</xdr:rowOff>
    </xdr:from>
    <xdr:to>
      <xdr:col>6</xdr:col>
      <xdr:colOff>1619250</xdr:colOff>
      <xdr:row>5</xdr:row>
      <xdr:rowOff>76200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6276975" y="752475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228600</xdr:colOff>
      <xdr:row>6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219700" y="0"/>
          <a:ext cx="2686050" cy="11430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Начальник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________________А.М. Сабадаш </a:t>
          </a:r>
        </a:p>
      </xdr:txBody>
    </xdr:sp>
    <xdr:clientData/>
  </xdr:twoCellAnchor>
  <xdr:twoCellAnchor editAs="oneCell">
    <xdr:from>
      <xdr:col>6</xdr:col>
      <xdr:colOff>352425</xdr:colOff>
      <xdr:row>3</xdr:row>
      <xdr:rowOff>171450</xdr:rowOff>
    </xdr:from>
    <xdr:to>
      <xdr:col>6</xdr:col>
      <xdr:colOff>1562100</xdr:colOff>
      <xdr:row>5</xdr:row>
      <xdr:rowOff>66675</xdr:rowOff>
    </xdr:to>
    <xdr:pic>
      <xdr:nvPicPr>
        <xdr:cNvPr id="2" name="Рисунок 5" descr="Сабадаш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r="33000" b="79667"/>
        <a:stretch>
          <a:fillRect/>
        </a:stretch>
      </xdr:blipFill>
      <xdr:spPr>
        <a:xfrm>
          <a:off x="5572125" y="742950"/>
          <a:ext cx="1209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2;&#1090;&#1072;&#1083;&#1100;&#1103;\2015-2016\&#1054;&#1051;&#1048;&#1052;&#1055;&#1048;&#1040;&#1044;&#1040;%2015-16%20&#1051;&#1091;&#1082;&#1100;&#1103;&#1085;&#1086;&#1074;&#1072;\&#1057;&#1087;&#1080;&#1089;&#1082;&#1080;%20&#1086;&#1083;&#1080;&#1084;&#1087;&#1080;&#1072;&#1076;&#1072;\9%20&#1082;&#1083;&#1072;&#1089;&#10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Населенный пункт"/>
      <sheetName val="Тип ОУ"/>
      <sheetName val="СТАТУС"/>
    </sheetNames>
    <sheetDataSet>
      <sheetData sheetId="0">
        <row r="7">
          <cell r="D7" t="str">
            <v>МБОУ СОШ № 1 с УИОП г Шебекино Белгородской обл.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63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8.57421875" style="0" customWidth="1"/>
    <col min="3" max="3" width="15.7109375" style="0" customWidth="1"/>
    <col min="4" max="4" width="17.00390625" style="0" customWidth="1"/>
    <col min="5" max="5" width="15.140625" style="0" customWidth="1"/>
    <col min="6" max="6" width="12.421875" style="0" customWidth="1"/>
    <col min="7" max="7" width="28.8515625" style="0" customWidth="1"/>
    <col min="9" max="10" width="14.421875" style="0" customWidth="1"/>
    <col min="11" max="11" width="20.00390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40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25.5">
      <c r="A14" s="21">
        <v>1</v>
      </c>
      <c r="B14" s="21" t="s">
        <v>13</v>
      </c>
      <c r="C14" s="26" t="s">
        <v>302</v>
      </c>
      <c r="D14" s="26" t="s">
        <v>38</v>
      </c>
      <c r="E14" s="25" t="s">
        <v>240</v>
      </c>
      <c r="F14" s="25" t="s">
        <v>303</v>
      </c>
      <c r="G14" s="25" t="s">
        <v>304</v>
      </c>
      <c r="H14" s="25">
        <v>5</v>
      </c>
      <c r="I14" s="25">
        <v>40</v>
      </c>
      <c r="J14" s="24" t="s">
        <v>394</v>
      </c>
      <c r="K14" s="25" t="s">
        <v>305</v>
      </c>
    </row>
    <row r="15" spans="1:11" ht="51">
      <c r="A15" s="25">
        <v>2</v>
      </c>
      <c r="B15" s="21" t="s">
        <v>13</v>
      </c>
      <c r="C15" s="21" t="s">
        <v>108</v>
      </c>
      <c r="D15" s="21" t="s">
        <v>66</v>
      </c>
      <c r="E15" s="21" t="s">
        <v>94</v>
      </c>
      <c r="F15" s="22">
        <v>39559</v>
      </c>
      <c r="G15" s="21" t="s">
        <v>107</v>
      </c>
      <c r="H15" s="21">
        <v>5</v>
      </c>
      <c r="I15" s="21">
        <v>40</v>
      </c>
      <c r="J15" s="24" t="s">
        <v>394</v>
      </c>
      <c r="K15" s="21" t="s">
        <v>41</v>
      </c>
    </row>
    <row r="16" spans="1:11" ht="89.25">
      <c r="A16" s="21">
        <v>3</v>
      </c>
      <c r="B16" s="21" t="s">
        <v>13</v>
      </c>
      <c r="C16" s="37" t="s">
        <v>241</v>
      </c>
      <c r="D16" s="37" t="s">
        <v>103</v>
      </c>
      <c r="E16" s="41" t="s">
        <v>240</v>
      </c>
      <c r="F16" s="38">
        <v>39816</v>
      </c>
      <c r="G16" s="23" t="s">
        <v>242</v>
      </c>
      <c r="H16" s="21">
        <v>5</v>
      </c>
      <c r="I16" s="21">
        <v>40</v>
      </c>
      <c r="J16" s="24" t="s">
        <v>394</v>
      </c>
      <c r="K16" s="21" t="s">
        <v>243</v>
      </c>
    </row>
    <row r="17" spans="1:11" ht="51">
      <c r="A17" s="25">
        <v>4</v>
      </c>
      <c r="B17" s="21" t="s">
        <v>13</v>
      </c>
      <c r="C17" s="29" t="s">
        <v>389</v>
      </c>
      <c r="D17" s="29" t="s">
        <v>313</v>
      </c>
      <c r="E17" s="29" t="s">
        <v>18</v>
      </c>
      <c r="F17" s="30">
        <v>39721</v>
      </c>
      <c r="G17" s="25" t="s">
        <v>382</v>
      </c>
      <c r="H17" s="29">
        <v>5</v>
      </c>
      <c r="I17" s="29">
        <v>39</v>
      </c>
      <c r="J17" s="24" t="s">
        <v>395</v>
      </c>
      <c r="K17" s="29" t="s">
        <v>383</v>
      </c>
    </row>
    <row r="18" spans="1:11" ht="51">
      <c r="A18" s="21">
        <v>5</v>
      </c>
      <c r="B18" s="21" t="s">
        <v>13</v>
      </c>
      <c r="C18" s="21" t="s">
        <v>123</v>
      </c>
      <c r="D18" s="21" t="s">
        <v>14</v>
      </c>
      <c r="E18" s="21" t="s">
        <v>16</v>
      </c>
      <c r="F18" s="22">
        <v>39637</v>
      </c>
      <c r="G18" s="21" t="s">
        <v>124</v>
      </c>
      <c r="H18" s="21">
        <v>5</v>
      </c>
      <c r="I18" s="21">
        <v>39</v>
      </c>
      <c r="J18" s="24" t="s">
        <v>395</v>
      </c>
      <c r="K18" s="21" t="s">
        <v>45</v>
      </c>
    </row>
    <row r="19" spans="1:11" ht="63.75">
      <c r="A19" s="25">
        <v>6</v>
      </c>
      <c r="B19" s="21" t="s">
        <v>13</v>
      </c>
      <c r="C19" s="21" t="s">
        <v>350</v>
      </c>
      <c r="D19" s="21" t="s">
        <v>38</v>
      </c>
      <c r="E19" s="21" t="s">
        <v>22</v>
      </c>
      <c r="F19" s="22">
        <v>39779</v>
      </c>
      <c r="G19" s="21" t="s">
        <v>351</v>
      </c>
      <c r="H19" s="21">
        <v>5</v>
      </c>
      <c r="I19" s="21">
        <v>38</v>
      </c>
      <c r="J19" s="24" t="s">
        <v>395</v>
      </c>
      <c r="K19" s="21" t="s">
        <v>352</v>
      </c>
    </row>
    <row r="20" spans="1:11" ht="63.75">
      <c r="A20" s="21">
        <v>7</v>
      </c>
      <c r="B20" s="21" t="s">
        <v>13</v>
      </c>
      <c r="C20" s="21" t="s">
        <v>353</v>
      </c>
      <c r="D20" s="21" t="s">
        <v>323</v>
      </c>
      <c r="E20" s="21" t="s">
        <v>25</v>
      </c>
      <c r="F20" s="22">
        <v>39687</v>
      </c>
      <c r="G20" s="21" t="s">
        <v>351</v>
      </c>
      <c r="H20" s="21">
        <v>5</v>
      </c>
      <c r="I20" s="21">
        <v>38</v>
      </c>
      <c r="J20" s="24" t="s">
        <v>395</v>
      </c>
      <c r="K20" s="21" t="s">
        <v>352</v>
      </c>
    </row>
    <row r="21" spans="1:11" ht="51">
      <c r="A21" s="25">
        <v>8</v>
      </c>
      <c r="B21" s="21" t="s">
        <v>13</v>
      </c>
      <c r="C21" s="29" t="s">
        <v>388</v>
      </c>
      <c r="D21" s="29" t="s">
        <v>17</v>
      </c>
      <c r="E21" s="29" t="s">
        <v>32</v>
      </c>
      <c r="F21" s="30">
        <v>39636</v>
      </c>
      <c r="G21" s="25" t="s">
        <v>382</v>
      </c>
      <c r="H21" s="29">
        <v>5</v>
      </c>
      <c r="I21" s="29">
        <v>38</v>
      </c>
      <c r="J21" s="24" t="s">
        <v>395</v>
      </c>
      <c r="K21" s="29" t="s">
        <v>383</v>
      </c>
    </row>
    <row r="22" spans="1:11" ht="51">
      <c r="A22" s="21">
        <v>9</v>
      </c>
      <c r="B22" s="21" t="s">
        <v>13</v>
      </c>
      <c r="C22" s="21" t="s">
        <v>371</v>
      </c>
      <c r="D22" s="21" t="s">
        <v>40</v>
      </c>
      <c r="E22" s="21" t="s">
        <v>372</v>
      </c>
      <c r="F22" s="22">
        <v>39512</v>
      </c>
      <c r="G22" s="21" t="s">
        <v>373</v>
      </c>
      <c r="H22" s="21">
        <v>5</v>
      </c>
      <c r="I22" s="21">
        <v>38</v>
      </c>
      <c r="J22" s="24" t="s">
        <v>395</v>
      </c>
      <c r="K22" s="21" t="s">
        <v>374</v>
      </c>
    </row>
    <row r="23" spans="1:11" ht="25.5">
      <c r="A23" s="25">
        <v>10</v>
      </c>
      <c r="B23" s="21" t="s">
        <v>13</v>
      </c>
      <c r="C23" s="26" t="s">
        <v>306</v>
      </c>
      <c r="D23" s="26" t="s">
        <v>44</v>
      </c>
      <c r="E23" s="25" t="s">
        <v>16</v>
      </c>
      <c r="F23" s="25" t="s">
        <v>307</v>
      </c>
      <c r="G23" s="25" t="s">
        <v>304</v>
      </c>
      <c r="H23" s="25">
        <v>5</v>
      </c>
      <c r="I23" s="25">
        <v>38</v>
      </c>
      <c r="J23" s="24" t="s">
        <v>395</v>
      </c>
      <c r="K23" s="25" t="s">
        <v>308</v>
      </c>
    </row>
    <row r="24" spans="1:11" ht="51">
      <c r="A24" s="21">
        <v>11</v>
      </c>
      <c r="B24" s="21" t="s">
        <v>13</v>
      </c>
      <c r="C24" s="29" t="s">
        <v>387</v>
      </c>
      <c r="D24" s="29" t="s">
        <v>93</v>
      </c>
      <c r="E24" s="29" t="s">
        <v>19</v>
      </c>
      <c r="F24" s="30">
        <v>39772</v>
      </c>
      <c r="G24" s="25" t="s">
        <v>382</v>
      </c>
      <c r="H24" s="29">
        <v>5</v>
      </c>
      <c r="I24" s="29">
        <v>37</v>
      </c>
      <c r="J24" s="24" t="s">
        <v>395</v>
      </c>
      <c r="K24" s="29" t="s">
        <v>383</v>
      </c>
    </row>
    <row r="25" spans="1:11" ht="51">
      <c r="A25" s="25">
        <v>12</v>
      </c>
      <c r="B25" s="21" t="s">
        <v>13</v>
      </c>
      <c r="C25" s="29" t="s">
        <v>385</v>
      </c>
      <c r="D25" s="29" t="s">
        <v>14</v>
      </c>
      <c r="E25" s="29" t="s">
        <v>15</v>
      </c>
      <c r="F25" s="30">
        <v>39979</v>
      </c>
      <c r="G25" s="25" t="s">
        <v>382</v>
      </c>
      <c r="H25" s="29">
        <v>5</v>
      </c>
      <c r="I25" s="29">
        <v>36</v>
      </c>
      <c r="J25" s="24" t="s">
        <v>395</v>
      </c>
      <c r="K25" s="29" t="s">
        <v>383</v>
      </c>
    </row>
    <row r="26" spans="1:11" ht="51">
      <c r="A26" s="21">
        <v>13</v>
      </c>
      <c r="B26" s="21" t="s">
        <v>13</v>
      </c>
      <c r="C26" s="29" t="s">
        <v>386</v>
      </c>
      <c r="D26" s="29" t="s">
        <v>33</v>
      </c>
      <c r="E26" s="29" t="s">
        <v>19</v>
      </c>
      <c r="F26" s="30">
        <v>39841</v>
      </c>
      <c r="G26" s="25" t="s">
        <v>382</v>
      </c>
      <c r="H26" s="29">
        <v>5</v>
      </c>
      <c r="I26" s="29">
        <v>36</v>
      </c>
      <c r="J26" s="24" t="s">
        <v>395</v>
      </c>
      <c r="K26" s="29" t="s">
        <v>383</v>
      </c>
    </row>
    <row r="27" spans="1:11" ht="51">
      <c r="A27" s="25">
        <v>14</v>
      </c>
      <c r="B27" s="21" t="s">
        <v>13</v>
      </c>
      <c r="C27" s="21" t="s">
        <v>278</v>
      </c>
      <c r="D27" s="21" t="s">
        <v>279</v>
      </c>
      <c r="E27" s="21" t="s">
        <v>16</v>
      </c>
      <c r="F27" s="22">
        <v>39689</v>
      </c>
      <c r="G27" s="21" t="s">
        <v>280</v>
      </c>
      <c r="H27" s="21">
        <v>5</v>
      </c>
      <c r="I27" s="21">
        <v>36</v>
      </c>
      <c r="J27" s="24" t="s">
        <v>395</v>
      </c>
      <c r="K27" s="21" t="s">
        <v>281</v>
      </c>
    </row>
    <row r="28" spans="1:11" ht="25.5">
      <c r="A28" s="21">
        <v>15</v>
      </c>
      <c r="B28" s="21" t="s">
        <v>13</v>
      </c>
      <c r="C28" s="26" t="s">
        <v>309</v>
      </c>
      <c r="D28" s="26" t="s">
        <v>33</v>
      </c>
      <c r="E28" s="25" t="s">
        <v>22</v>
      </c>
      <c r="F28" s="25" t="s">
        <v>310</v>
      </c>
      <c r="G28" s="25" t="s">
        <v>304</v>
      </c>
      <c r="H28" s="25">
        <v>5</v>
      </c>
      <c r="I28" s="25">
        <v>35</v>
      </c>
      <c r="J28" s="24" t="s">
        <v>395</v>
      </c>
      <c r="K28" s="25" t="s">
        <v>311</v>
      </c>
    </row>
    <row r="29" spans="1:11" ht="25.5">
      <c r="A29" s="25">
        <v>16</v>
      </c>
      <c r="B29" s="21" t="s">
        <v>13</v>
      </c>
      <c r="C29" s="26" t="s">
        <v>312</v>
      </c>
      <c r="D29" s="26" t="s">
        <v>313</v>
      </c>
      <c r="E29" s="25" t="s">
        <v>37</v>
      </c>
      <c r="F29" s="25" t="s">
        <v>314</v>
      </c>
      <c r="G29" s="25" t="s">
        <v>304</v>
      </c>
      <c r="H29" s="25">
        <v>5</v>
      </c>
      <c r="I29" s="25">
        <v>35</v>
      </c>
      <c r="J29" s="24" t="s">
        <v>395</v>
      </c>
      <c r="K29" s="25" t="s">
        <v>305</v>
      </c>
    </row>
    <row r="30" spans="1:11" ht="51">
      <c r="A30" s="21">
        <v>17</v>
      </c>
      <c r="B30" s="21" t="s">
        <v>13</v>
      </c>
      <c r="C30" s="21" t="s">
        <v>160</v>
      </c>
      <c r="D30" s="21" t="s">
        <v>161</v>
      </c>
      <c r="E30" s="21" t="s">
        <v>162</v>
      </c>
      <c r="F30" s="22">
        <v>39777</v>
      </c>
      <c r="G30" s="21" t="s">
        <v>163</v>
      </c>
      <c r="H30" s="21">
        <v>5</v>
      </c>
      <c r="I30" s="21">
        <v>35</v>
      </c>
      <c r="J30" s="24" t="s">
        <v>395</v>
      </c>
      <c r="K30" s="21" t="s">
        <v>72</v>
      </c>
    </row>
    <row r="31" spans="1:11" ht="25.5">
      <c r="A31" s="25">
        <v>18</v>
      </c>
      <c r="B31" s="21" t="s">
        <v>13</v>
      </c>
      <c r="C31" s="26" t="s">
        <v>315</v>
      </c>
      <c r="D31" s="26" t="s">
        <v>262</v>
      </c>
      <c r="E31" s="25" t="s">
        <v>16</v>
      </c>
      <c r="F31" s="25" t="s">
        <v>316</v>
      </c>
      <c r="G31" s="25" t="s">
        <v>304</v>
      </c>
      <c r="H31" s="25">
        <v>5</v>
      </c>
      <c r="I31" s="25">
        <v>34</v>
      </c>
      <c r="J31" s="24" t="s">
        <v>395</v>
      </c>
      <c r="K31" s="25" t="s">
        <v>305</v>
      </c>
    </row>
    <row r="32" spans="1:11" ht="51">
      <c r="A32" s="21">
        <v>19</v>
      </c>
      <c r="B32" s="21" t="s">
        <v>13</v>
      </c>
      <c r="C32" s="21" t="s">
        <v>125</v>
      </c>
      <c r="D32" s="21" t="s">
        <v>126</v>
      </c>
      <c r="E32" s="21" t="s">
        <v>127</v>
      </c>
      <c r="F32" s="22">
        <v>39683</v>
      </c>
      <c r="G32" s="21" t="s">
        <v>124</v>
      </c>
      <c r="H32" s="21">
        <v>5</v>
      </c>
      <c r="I32" s="21">
        <v>34</v>
      </c>
      <c r="J32" s="24" t="s">
        <v>395</v>
      </c>
      <c r="K32" s="21" t="s">
        <v>45</v>
      </c>
    </row>
    <row r="33" spans="1:11" ht="25.5">
      <c r="A33" s="25">
        <v>20</v>
      </c>
      <c r="B33" s="21" t="s">
        <v>13</v>
      </c>
      <c r="C33" s="26" t="s">
        <v>317</v>
      </c>
      <c r="D33" s="26" t="s">
        <v>30</v>
      </c>
      <c r="E33" s="25" t="s">
        <v>318</v>
      </c>
      <c r="F33" s="27" t="s">
        <v>319</v>
      </c>
      <c r="G33" s="25" t="str">
        <f>'[1]ФОРМА'!$D$7</f>
        <v>МБОУ СОШ № 1 с УИОП г Шебекино Белгородской обл.</v>
      </c>
      <c r="H33" s="25">
        <v>5</v>
      </c>
      <c r="I33" s="25">
        <v>34</v>
      </c>
      <c r="J33" s="24" t="s">
        <v>395</v>
      </c>
      <c r="K33" s="25" t="s">
        <v>308</v>
      </c>
    </row>
    <row r="34" spans="1:11" ht="51">
      <c r="A34" s="21">
        <v>21</v>
      </c>
      <c r="B34" s="21" t="s">
        <v>13</v>
      </c>
      <c r="C34" s="21" t="s">
        <v>128</v>
      </c>
      <c r="D34" s="21" t="s">
        <v>30</v>
      </c>
      <c r="E34" s="21" t="s">
        <v>32</v>
      </c>
      <c r="F34" s="22">
        <v>39674</v>
      </c>
      <c r="G34" s="21" t="s">
        <v>124</v>
      </c>
      <c r="H34" s="21">
        <v>5</v>
      </c>
      <c r="I34" s="21">
        <v>33</v>
      </c>
      <c r="J34" s="24" t="s">
        <v>395</v>
      </c>
      <c r="K34" s="21" t="s">
        <v>45</v>
      </c>
    </row>
    <row r="35" spans="1:11" ht="25.5">
      <c r="A35" s="25">
        <v>22</v>
      </c>
      <c r="B35" s="21" t="s">
        <v>13</v>
      </c>
      <c r="C35" s="26" t="s">
        <v>320</v>
      </c>
      <c r="D35" s="26" t="s">
        <v>93</v>
      </c>
      <c r="E35" s="25" t="s">
        <v>22</v>
      </c>
      <c r="F35" s="27" t="s">
        <v>321</v>
      </c>
      <c r="G35" s="25" t="str">
        <f>'[1]ФОРМА'!$D$7</f>
        <v>МБОУ СОШ № 1 с УИОП г Шебекино Белгородской обл.</v>
      </c>
      <c r="H35" s="25">
        <v>5</v>
      </c>
      <c r="I35" s="25">
        <v>33</v>
      </c>
      <c r="J35" s="24" t="s">
        <v>395</v>
      </c>
      <c r="K35" s="25" t="s">
        <v>308</v>
      </c>
    </row>
    <row r="36" spans="1:11" ht="63.75">
      <c r="A36" s="21">
        <v>23</v>
      </c>
      <c r="B36" s="21" t="s">
        <v>13</v>
      </c>
      <c r="C36" s="21" t="s">
        <v>354</v>
      </c>
      <c r="D36" s="21" t="s">
        <v>99</v>
      </c>
      <c r="E36" s="21" t="s">
        <v>101</v>
      </c>
      <c r="F36" s="41">
        <v>39850</v>
      </c>
      <c r="G36" s="21" t="s">
        <v>351</v>
      </c>
      <c r="H36" s="21">
        <v>5</v>
      </c>
      <c r="I36" s="21">
        <v>32</v>
      </c>
      <c r="J36" s="24" t="s">
        <v>395</v>
      </c>
      <c r="K36" s="21" t="s">
        <v>352</v>
      </c>
    </row>
    <row r="37" spans="1:11" ht="51">
      <c r="A37" s="25">
        <v>24</v>
      </c>
      <c r="B37" s="21" t="s">
        <v>13</v>
      </c>
      <c r="C37" s="21" t="s">
        <v>109</v>
      </c>
      <c r="D37" s="21" t="s">
        <v>74</v>
      </c>
      <c r="E37" s="21" t="s">
        <v>94</v>
      </c>
      <c r="F37" s="22">
        <v>39615</v>
      </c>
      <c r="G37" s="21" t="s">
        <v>107</v>
      </c>
      <c r="H37" s="21">
        <v>5</v>
      </c>
      <c r="I37" s="21">
        <v>31</v>
      </c>
      <c r="J37" s="24" t="s">
        <v>396</v>
      </c>
      <c r="K37" s="21" t="s">
        <v>41</v>
      </c>
    </row>
    <row r="38" spans="1:11" ht="25.5">
      <c r="A38" s="21">
        <v>25</v>
      </c>
      <c r="B38" s="21" t="s">
        <v>13</v>
      </c>
      <c r="C38" s="21" t="s">
        <v>197</v>
      </c>
      <c r="D38" s="21" t="s">
        <v>198</v>
      </c>
      <c r="E38" s="21" t="s">
        <v>82</v>
      </c>
      <c r="F38" s="22">
        <v>39765</v>
      </c>
      <c r="G38" s="21" t="s">
        <v>199</v>
      </c>
      <c r="H38" s="21">
        <v>5</v>
      </c>
      <c r="I38" s="21">
        <v>31</v>
      </c>
      <c r="J38" s="24" t="s">
        <v>396</v>
      </c>
      <c r="K38" s="21" t="s">
        <v>78</v>
      </c>
    </row>
    <row r="39" spans="1:11" ht="63.75">
      <c r="A39" s="25">
        <v>26</v>
      </c>
      <c r="B39" s="21" t="s">
        <v>13</v>
      </c>
      <c r="C39" s="21" t="s">
        <v>355</v>
      </c>
      <c r="D39" s="21" t="s">
        <v>38</v>
      </c>
      <c r="E39" s="21" t="s">
        <v>19</v>
      </c>
      <c r="F39" s="22">
        <v>39857</v>
      </c>
      <c r="G39" s="21" t="s">
        <v>351</v>
      </c>
      <c r="H39" s="21">
        <v>5</v>
      </c>
      <c r="I39" s="21">
        <v>31</v>
      </c>
      <c r="J39" s="24" t="s">
        <v>396</v>
      </c>
      <c r="K39" s="21" t="s">
        <v>352</v>
      </c>
    </row>
    <row r="40" spans="1:11" ht="51">
      <c r="A40" s="21">
        <v>27</v>
      </c>
      <c r="B40" s="21" t="s">
        <v>13</v>
      </c>
      <c r="C40" s="21" t="s">
        <v>284</v>
      </c>
      <c r="D40" s="21" t="s">
        <v>71</v>
      </c>
      <c r="E40" s="21" t="s">
        <v>32</v>
      </c>
      <c r="F40" s="22">
        <v>39619</v>
      </c>
      <c r="G40" s="21" t="s">
        <v>280</v>
      </c>
      <c r="H40" s="21">
        <v>5</v>
      </c>
      <c r="I40" s="21">
        <v>30</v>
      </c>
      <c r="J40" s="24" t="s">
        <v>396</v>
      </c>
      <c r="K40" s="21" t="s">
        <v>281</v>
      </c>
    </row>
    <row r="41" spans="1:11" ht="51">
      <c r="A41" s="25">
        <v>28</v>
      </c>
      <c r="B41" s="21" t="s">
        <v>13</v>
      </c>
      <c r="C41" s="21" t="s">
        <v>282</v>
      </c>
      <c r="D41" s="21" t="s">
        <v>283</v>
      </c>
      <c r="E41" s="21" t="s">
        <v>22</v>
      </c>
      <c r="F41" s="22">
        <v>39788</v>
      </c>
      <c r="G41" s="21" t="s">
        <v>280</v>
      </c>
      <c r="H41" s="21">
        <v>5</v>
      </c>
      <c r="I41" s="21">
        <v>30</v>
      </c>
      <c r="J41" s="24" t="s">
        <v>396</v>
      </c>
      <c r="K41" s="21" t="s">
        <v>281</v>
      </c>
    </row>
    <row r="42" spans="1:11" ht="51">
      <c r="A42" s="21">
        <v>29</v>
      </c>
      <c r="B42" s="21" t="s">
        <v>13</v>
      </c>
      <c r="C42" s="21" t="s">
        <v>110</v>
      </c>
      <c r="D42" s="21" t="s">
        <v>86</v>
      </c>
      <c r="E42" s="21" t="s">
        <v>111</v>
      </c>
      <c r="F42" s="22">
        <v>39658</v>
      </c>
      <c r="G42" s="21" t="s">
        <v>107</v>
      </c>
      <c r="H42" s="21">
        <v>5</v>
      </c>
      <c r="I42" s="21">
        <v>30</v>
      </c>
      <c r="J42" s="24" t="s">
        <v>396</v>
      </c>
      <c r="K42" s="21" t="s">
        <v>112</v>
      </c>
    </row>
    <row r="43" spans="1:11" ht="51">
      <c r="A43" s="25">
        <v>30</v>
      </c>
      <c r="B43" s="21" t="s">
        <v>13</v>
      </c>
      <c r="C43" s="24" t="s">
        <v>166</v>
      </c>
      <c r="D43" s="24" t="s">
        <v>44</v>
      </c>
      <c r="E43" s="24" t="s">
        <v>95</v>
      </c>
      <c r="F43" s="36">
        <v>39679</v>
      </c>
      <c r="G43" s="21" t="s">
        <v>163</v>
      </c>
      <c r="H43" s="24">
        <v>5</v>
      </c>
      <c r="I43" s="24">
        <v>29</v>
      </c>
      <c r="J43" s="24" t="s">
        <v>396</v>
      </c>
      <c r="K43" s="21" t="s">
        <v>72</v>
      </c>
    </row>
    <row r="44" spans="1:11" ht="51">
      <c r="A44" s="21">
        <v>31</v>
      </c>
      <c r="B44" s="21" t="s">
        <v>13</v>
      </c>
      <c r="C44" s="21" t="s">
        <v>164</v>
      </c>
      <c r="D44" s="21" t="s">
        <v>97</v>
      </c>
      <c r="E44" s="21" t="s">
        <v>101</v>
      </c>
      <c r="F44" s="22">
        <v>40045</v>
      </c>
      <c r="G44" s="21" t="s">
        <v>163</v>
      </c>
      <c r="H44" s="21">
        <v>5</v>
      </c>
      <c r="I44" s="21">
        <v>29</v>
      </c>
      <c r="J44" s="24" t="s">
        <v>396</v>
      </c>
      <c r="K44" s="21" t="s">
        <v>72</v>
      </c>
    </row>
    <row r="45" spans="1:11" ht="51">
      <c r="A45" s="25">
        <v>32</v>
      </c>
      <c r="B45" s="21" t="s">
        <v>13</v>
      </c>
      <c r="C45" s="21" t="s">
        <v>285</v>
      </c>
      <c r="D45" s="21" t="s">
        <v>26</v>
      </c>
      <c r="E45" s="21" t="s">
        <v>22</v>
      </c>
      <c r="F45" s="22">
        <v>39857</v>
      </c>
      <c r="G45" s="21" t="s">
        <v>280</v>
      </c>
      <c r="H45" s="21">
        <v>5</v>
      </c>
      <c r="I45" s="21">
        <v>29</v>
      </c>
      <c r="J45" s="24" t="s">
        <v>396</v>
      </c>
      <c r="K45" s="21" t="s">
        <v>281</v>
      </c>
    </row>
    <row r="46" spans="1:11" ht="51">
      <c r="A46" s="21">
        <v>33</v>
      </c>
      <c r="B46" s="21" t="s">
        <v>13</v>
      </c>
      <c r="C46" s="21" t="s">
        <v>165</v>
      </c>
      <c r="D46" s="21" t="s">
        <v>40</v>
      </c>
      <c r="E46" s="21" t="s">
        <v>32</v>
      </c>
      <c r="F46" s="22">
        <v>39546</v>
      </c>
      <c r="G46" s="21" t="s">
        <v>163</v>
      </c>
      <c r="H46" s="21">
        <v>5</v>
      </c>
      <c r="I46" s="21">
        <v>29</v>
      </c>
      <c r="J46" s="24" t="s">
        <v>396</v>
      </c>
      <c r="K46" s="21" t="s">
        <v>72</v>
      </c>
    </row>
    <row r="47" spans="1:11" ht="51">
      <c r="A47" s="25">
        <v>34</v>
      </c>
      <c r="B47" s="21" t="s">
        <v>13</v>
      </c>
      <c r="C47" s="21" t="s">
        <v>129</v>
      </c>
      <c r="D47" s="21" t="s">
        <v>38</v>
      </c>
      <c r="E47" s="21" t="s">
        <v>95</v>
      </c>
      <c r="F47" s="22">
        <v>39628</v>
      </c>
      <c r="G47" s="21" t="s">
        <v>124</v>
      </c>
      <c r="H47" s="21">
        <v>5</v>
      </c>
      <c r="I47" s="21">
        <v>29</v>
      </c>
      <c r="J47" s="24" t="s">
        <v>396</v>
      </c>
      <c r="K47" s="21" t="s">
        <v>45</v>
      </c>
    </row>
    <row r="48" spans="1:11" ht="89.25">
      <c r="A48" s="21">
        <v>35</v>
      </c>
      <c r="B48" s="21" t="s">
        <v>13</v>
      </c>
      <c r="C48" s="21" t="s">
        <v>110</v>
      </c>
      <c r="D48" s="21" t="s">
        <v>85</v>
      </c>
      <c r="E48" s="21" t="s">
        <v>16</v>
      </c>
      <c r="F48" s="22" t="s">
        <v>208</v>
      </c>
      <c r="G48" s="21" t="s">
        <v>209</v>
      </c>
      <c r="H48" s="21">
        <v>5</v>
      </c>
      <c r="I48" s="21">
        <v>28</v>
      </c>
      <c r="J48" s="24" t="s">
        <v>396</v>
      </c>
      <c r="K48" s="21" t="s">
        <v>88</v>
      </c>
    </row>
    <row r="49" spans="1:11" ht="89.25">
      <c r="A49" s="25">
        <v>36</v>
      </c>
      <c r="B49" s="21" t="s">
        <v>13</v>
      </c>
      <c r="C49" s="21" t="s">
        <v>213</v>
      </c>
      <c r="D49" s="21" t="s">
        <v>93</v>
      </c>
      <c r="E49" s="21" t="s">
        <v>73</v>
      </c>
      <c r="F49" s="22">
        <v>39524</v>
      </c>
      <c r="G49" s="21" t="s">
        <v>209</v>
      </c>
      <c r="H49" s="21">
        <v>5</v>
      </c>
      <c r="I49" s="21">
        <v>27</v>
      </c>
      <c r="J49" s="24" t="s">
        <v>396</v>
      </c>
      <c r="K49" s="21" t="s">
        <v>88</v>
      </c>
    </row>
    <row r="50" spans="1:11" ht="51">
      <c r="A50" s="21">
        <v>37</v>
      </c>
      <c r="B50" s="21" t="s">
        <v>13</v>
      </c>
      <c r="C50" s="21" t="s">
        <v>130</v>
      </c>
      <c r="D50" s="21" t="s">
        <v>38</v>
      </c>
      <c r="E50" s="21" t="s">
        <v>15</v>
      </c>
      <c r="F50" s="22">
        <v>39841</v>
      </c>
      <c r="G50" s="21" t="s">
        <v>124</v>
      </c>
      <c r="H50" s="21">
        <v>5</v>
      </c>
      <c r="I50" s="21">
        <v>27</v>
      </c>
      <c r="J50" s="24" t="s">
        <v>396</v>
      </c>
      <c r="K50" s="21" t="s">
        <v>45</v>
      </c>
    </row>
    <row r="51" spans="1:11" ht="51">
      <c r="A51" s="25">
        <v>38</v>
      </c>
      <c r="B51" s="21" t="s">
        <v>13</v>
      </c>
      <c r="C51" s="24" t="s">
        <v>167</v>
      </c>
      <c r="D51" s="24" t="s">
        <v>38</v>
      </c>
      <c r="E51" s="24" t="s">
        <v>16</v>
      </c>
      <c r="F51" s="36">
        <v>39745</v>
      </c>
      <c r="G51" s="21" t="s">
        <v>163</v>
      </c>
      <c r="H51" s="24">
        <v>5</v>
      </c>
      <c r="I51" s="24">
        <v>25</v>
      </c>
      <c r="J51" s="24" t="s">
        <v>396</v>
      </c>
      <c r="K51" s="21" t="s">
        <v>72</v>
      </c>
    </row>
    <row r="52" spans="1:11" ht="51">
      <c r="A52" s="21">
        <v>39</v>
      </c>
      <c r="B52" s="21" t="s">
        <v>13</v>
      </c>
      <c r="C52" s="33" t="s">
        <v>145</v>
      </c>
      <c r="D52" s="33" t="s">
        <v>146</v>
      </c>
      <c r="E52" s="33" t="s">
        <v>147</v>
      </c>
      <c r="F52" s="34">
        <v>39787</v>
      </c>
      <c r="G52" s="21" t="s">
        <v>144</v>
      </c>
      <c r="H52" s="21">
        <v>5</v>
      </c>
      <c r="I52" s="21">
        <v>25</v>
      </c>
      <c r="J52" s="24" t="s">
        <v>396</v>
      </c>
      <c r="K52" s="21" t="s">
        <v>58</v>
      </c>
    </row>
    <row r="53" spans="1:11" ht="25.5">
      <c r="A53" s="25">
        <v>40</v>
      </c>
      <c r="B53" s="21" t="s">
        <v>13</v>
      </c>
      <c r="C53" s="21" t="s">
        <v>200</v>
      </c>
      <c r="D53" s="21" t="s">
        <v>81</v>
      </c>
      <c r="E53" s="21" t="s">
        <v>22</v>
      </c>
      <c r="F53" s="22">
        <v>39719</v>
      </c>
      <c r="G53" s="21" t="s">
        <v>199</v>
      </c>
      <c r="H53" s="21">
        <v>5</v>
      </c>
      <c r="I53" s="21">
        <v>24</v>
      </c>
      <c r="J53" s="24" t="s">
        <v>396</v>
      </c>
      <c r="K53" s="21" t="s">
        <v>78</v>
      </c>
    </row>
    <row r="54" spans="1:11" ht="51">
      <c r="A54" s="21">
        <v>41</v>
      </c>
      <c r="B54" s="21" t="s">
        <v>13</v>
      </c>
      <c r="C54" s="21" t="s">
        <v>131</v>
      </c>
      <c r="D54" s="21" t="s">
        <v>104</v>
      </c>
      <c r="E54" s="21" t="s">
        <v>20</v>
      </c>
      <c r="F54" s="22">
        <v>39710</v>
      </c>
      <c r="G54" s="21" t="s">
        <v>124</v>
      </c>
      <c r="H54" s="21">
        <v>5</v>
      </c>
      <c r="I54" s="21">
        <v>24</v>
      </c>
      <c r="J54" s="24" t="s">
        <v>396</v>
      </c>
      <c r="K54" s="21" t="s">
        <v>45</v>
      </c>
    </row>
    <row r="55" spans="1:11" ht="25.5">
      <c r="A55" s="25">
        <v>42</v>
      </c>
      <c r="B55" s="21" t="s">
        <v>13</v>
      </c>
      <c r="C55" s="21" t="s">
        <v>201</v>
      </c>
      <c r="D55" s="21" t="s">
        <v>80</v>
      </c>
      <c r="E55" s="21" t="s">
        <v>16</v>
      </c>
      <c r="F55" s="22">
        <v>39564</v>
      </c>
      <c r="G55" s="21" t="s">
        <v>199</v>
      </c>
      <c r="H55" s="21">
        <v>5</v>
      </c>
      <c r="I55" s="21">
        <v>18</v>
      </c>
      <c r="J55" s="24" t="s">
        <v>396</v>
      </c>
      <c r="K55" s="21" t="s">
        <v>78</v>
      </c>
    </row>
    <row r="56" spans="1:11" ht="51">
      <c r="A56" s="21">
        <v>43</v>
      </c>
      <c r="B56" s="21" t="s">
        <v>13</v>
      </c>
      <c r="C56" s="21" t="s">
        <v>148</v>
      </c>
      <c r="D56" s="21" t="s">
        <v>149</v>
      </c>
      <c r="E56" s="21" t="s">
        <v>150</v>
      </c>
      <c r="F56" s="22">
        <v>39363</v>
      </c>
      <c r="G56" s="21" t="s">
        <v>144</v>
      </c>
      <c r="H56" s="21">
        <v>5</v>
      </c>
      <c r="I56" s="21">
        <v>17</v>
      </c>
      <c r="J56" s="24" t="s">
        <v>396</v>
      </c>
      <c r="K56" s="21" t="s">
        <v>58</v>
      </c>
    </row>
    <row r="57" spans="1:11" ht="89.25">
      <c r="A57" s="25">
        <v>44</v>
      </c>
      <c r="B57" s="21" t="s">
        <v>13</v>
      </c>
      <c r="C57" s="21" t="s">
        <v>210</v>
      </c>
      <c r="D57" s="21" t="s">
        <v>211</v>
      </c>
      <c r="E57" s="21" t="s">
        <v>212</v>
      </c>
      <c r="F57" s="22">
        <v>39756</v>
      </c>
      <c r="G57" s="21" t="s">
        <v>209</v>
      </c>
      <c r="H57" s="21">
        <v>5</v>
      </c>
      <c r="I57" s="21">
        <v>17</v>
      </c>
      <c r="J57" s="24" t="s">
        <v>396</v>
      </c>
      <c r="K57" s="21" t="s">
        <v>88</v>
      </c>
    </row>
    <row r="58" spans="1:11" ht="25.5">
      <c r="A58" s="21">
        <v>45</v>
      </c>
      <c r="B58" s="21" t="s">
        <v>13</v>
      </c>
      <c r="C58" s="21" t="s">
        <v>202</v>
      </c>
      <c r="D58" s="21" t="s">
        <v>26</v>
      </c>
      <c r="E58" s="21" t="s">
        <v>173</v>
      </c>
      <c r="F58" s="22">
        <v>39493</v>
      </c>
      <c r="G58" s="21" t="s">
        <v>199</v>
      </c>
      <c r="H58" s="21">
        <v>5</v>
      </c>
      <c r="I58" s="21">
        <v>15</v>
      </c>
      <c r="J58" s="24" t="s">
        <v>396</v>
      </c>
      <c r="K58" s="21" t="s">
        <v>78</v>
      </c>
    </row>
    <row r="59" spans="1:11" ht="51">
      <c r="A59" s="25">
        <v>46</v>
      </c>
      <c r="B59" s="21" t="s">
        <v>13</v>
      </c>
      <c r="C59" s="21" t="s">
        <v>151</v>
      </c>
      <c r="D59" s="21" t="s">
        <v>152</v>
      </c>
      <c r="E59" s="21" t="s">
        <v>63</v>
      </c>
      <c r="F59" s="22">
        <v>39657</v>
      </c>
      <c r="G59" s="21" t="s">
        <v>144</v>
      </c>
      <c r="H59" s="33">
        <v>5</v>
      </c>
      <c r="I59" s="33">
        <v>15</v>
      </c>
      <c r="J59" s="24" t="s">
        <v>396</v>
      </c>
      <c r="K59" s="21" t="s">
        <v>58</v>
      </c>
    </row>
    <row r="60" spans="1:11" ht="63.75">
      <c r="A60" s="21">
        <v>47</v>
      </c>
      <c r="B60" s="21" t="s">
        <v>13</v>
      </c>
      <c r="C60" s="21" t="s">
        <v>356</v>
      </c>
      <c r="D60" s="21" t="s">
        <v>17</v>
      </c>
      <c r="E60" s="21" t="s">
        <v>18</v>
      </c>
      <c r="F60" s="22">
        <v>39728</v>
      </c>
      <c r="G60" s="21" t="s">
        <v>351</v>
      </c>
      <c r="H60" s="21">
        <v>5</v>
      </c>
      <c r="I60" s="21">
        <v>14</v>
      </c>
      <c r="J60" s="24" t="s">
        <v>396</v>
      </c>
      <c r="K60" s="21" t="s">
        <v>352</v>
      </c>
    </row>
    <row r="61" spans="1:11" ht="51">
      <c r="A61" s="25">
        <v>48</v>
      </c>
      <c r="B61" s="21" t="s">
        <v>13</v>
      </c>
      <c r="C61" s="21" t="s">
        <v>143</v>
      </c>
      <c r="D61" s="21" t="s">
        <v>64</v>
      </c>
      <c r="E61" s="21" t="s">
        <v>27</v>
      </c>
      <c r="F61" s="22">
        <v>39786</v>
      </c>
      <c r="G61" s="21" t="s">
        <v>144</v>
      </c>
      <c r="H61" s="21">
        <v>5</v>
      </c>
      <c r="I61" s="21">
        <v>12</v>
      </c>
      <c r="J61" s="24" t="s">
        <v>396</v>
      </c>
      <c r="K61" s="21" t="s">
        <v>58</v>
      </c>
    </row>
    <row r="62" spans="1:11" ht="51">
      <c r="A62" s="21">
        <v>49</v>
      </c>
      <c r="B62" s="21" t="s">
        <v>13</v>
      </c>
      <c r="C62" s="29" t="s">
        <v>384</v>
      </c>
      <c r="D62" s="29" t="s">
        <v>17</v>
      </c>
      <c r="E62" s="29" t="s">
        <v>16</v>
      </c>
      <c r="F62" s="30">
        <v>39693</v>
      </c>
      <c r="G62" s="25" t="s">
        <v>382</v>
      </c>
      <c r="H62" s="29">
        <v>5</v>
      </c>
      <c r="I62" s="29">
        <v>10</v>
      </c>
      <c r="J62" s="24" t="s">
        <v>396</v>
      </c>
      <c r="K62" s="29" t="s">
        <v>383</v>
      </c>
    </row>
    <row r="63" spans="1:11" ht="51">
      <c r="A63" s="25">
        <v>50</v>
      </c>
      <c r="B63" s="21" t="s">
        <v>13</v>
      </c>
      <c r="C63" s="29" t="s">
        <v>381</v>
      </c>
      <c r="D63" s="29" t="s">
        <v>74</v>
      </c>
      <c r="E63" s="29" t="s">
        <v>19</v>
      </c>
      <c r="F63" s="30">
        <v>39882</v>
      </c>
      <c r="G63" s="25" t="s">
        <v>382</v>
      </c>
      <c r="H63" s="29">
        <v>5</v>
      </c>
      <c r="I63" s="29">
        <v>6</v>
      </c>
      <c r="J63" s="24" t="s">
        <v>396</v>
      </c>
      <c r="K63" s="29" t="s">
        <v>383</v>
      </c>
    </row>
  </sheetData>
  <sheetProtection/>
  <dataValidations count="2">
    <dataValidation allowBlank="1" showInputMessage="1" showErrorMessage="1" sqref="C25:F26 H23:H24 C56:H56 D52:E55 H27:H28 C27:G27 C51:H51 C44:D50 C42:F43 D41:E41 C40:F40 D33:E35 H57:I63 H39:H40 C36:H38 C32:H32 G28:G31 C28:F29 C17:H22 C14:F16 C57:F63 C23:F23"/>
    <dataValidation allowBlank="1" showInputMessage="1" showErrorMessage="1" sqref="G23:G2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62"/>
  <sheetViews>
    <sheetView zoomScalePageLayoutView="0" workbookViewId="0" topLeftCell="A2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2.28125" style="0" customWidth="1"/>
    <col min="7" max="7" width="28.28125" style="0" customWidth="1"/>
    <col min="9" max="9" width="12.8515625" style="0" customWidth="1"/>
    <col min="10" max="10" width="16.710937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65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25.5">
      <c r="A14" s="25">
        <v>1</v>
      </c>
      <c r="B14" s="21" t="s">
        <v>13</v>
      </c>
      <c r="C14" s="26" t="s">
        <v>322</v>
      </c>
      <c r="D14" s="26" t="s">
        <v>323</v>
      </c>
      <c r="E14" s="25" t="s">
        <v>32</v>
      </c>
      <c r="F14" s="27" t="s">
        <v>324</v>
      </c>
      <c r="G14" s="25" t="str">
        <f>'[1]ФОРМА'!$D$7</f>
        <v>МБОУ СОШ № 1 с УИОП г Шебекино Белгородской обл.</v>
      </c>
      <c r="H14" s="25">
        <v>6</v>
      </c>
      <c r="I14" s="25">
        <v>65</v>
      </c>
      <c r="J14" s="24" t="s">
        <v>394</v>
      </c>
      <c r="K14" s="25" t="s">
        <v>305</v>
      </c>
    </row>
    <row r="15" spans="1:11" ht="38.25">
      <c r="A15" s="25">
        <v>2</v>
      </c>
      <c r="B15" s="21" t="s">
        <v>13</v>
      </c>
      <c r="C15" s="21" t="s">
        <v>65</v>
      </c>
      <c r="D15" s="21" t="s">
        <v>66</v>
      </c>
      <c r="E15" s="21" t="s">
        <v>22</v>
      </c>
      <c r="F15" s="22">
        <v>39438</v>
      </c>
      <c r="G15" s="21" t="s">
        <v>113</v>
      </c>
      <c r="H15" s="21">
        <v>6</v>
      </c>
      <c r="I15" s="21">
        <v>65</v>
      </c>
      <c r="J15" s="24" t="s">
        <v>394</v>
      </c>
      <c r="K15" s="21" t="s">
        <v>41</v>
      </c>
    </row>
    <row r="16" spans="1:11" ht="51">
      <c r="A16" s="25">
        <v>3</v>
      </c>
      <c r="B16" s="21" t="s">
        <v>13</v>
      </c>
      <c r="C16" s="21" t="s">
        <v>67</v>
      </c>
      <c r="D16" s="21" t="s">
        <v>17</v>
      </c>
      <c r="E16" s="21" t="s">
        <v>32</v>
      </c>
      <c r="F16" s="22">
        <v>39465</v>
      </c>
      <c r="G16" s="21" t="s">
        <v>107</v>
      </c>
      <c r="H16" s="21">
        <v>6</v>
      </c>
      <c r="I16" s="21">
        <v>65</v>
      </c>
      <c r="J16" s="24" t="s">
        <v>394</v>
      </c>
      <c r="K16" s="21" t="s">
        <v>41</v>
      </c>
    </row>
    <row r="17" spans="1:11" ht="25.5">
      <c r="A17" s="25">
        <v>4</v>
      </c>
      <c r="B17" s="21" t="s">
        <v>13</v>
      </c>
      <c r="C17" s="26" t="s">
        <v>329</v>
      </c>
      <c r="D17" s="26" t="s">
        <v>17</v>
      </c>
      <c r="E17" s="25" t="s">
        <v>39</v>
      </c>
      <c r="F17" s="27" t="s">
        <v>330</v>
      </c>
      <c r="G17" s="25" t="str">
        <f>'[1]ФОРМА'!$D$7</f>
        <v>МБОУ СОШ № 1 с УИОП г Шебекино Белгородской обл.</v>
      </c>
      <c r="H17" s="25">
        <v>6</v>
      </c>
      <c r="I17" s="25">
        <v>62</v>
      </c>
      <c r="J17" s="24" t="s">
        <v>395</v>
      </c>
      <c r="K17" s="25" t="s">
        <v>305</v>
      </c>
    </row>
    <row r="18" spans="1:11" ht="25.5">
      <c r="A18" s="25">
        <v>5</v>
      </c>
      <c r="B18" s="21" t="s">
        <v>13</v>
      </c>
      <c r="C18" s="26" t="s">
        <v>325</v>
      </c>
      <c r="D18" s="26" t="s">
        <v>17</v>
      </c>
      <c r="E18" s="25" t="s">
        <v>16</v>
      </c>
      <c r="F18" s="27" t="s">
        <v>326</v>
      </c>
      <c r="G18" s="25" t="str">
        <f>'[1]ФОРМА'!$D$7</f>
        <v>МБОУ СОШ № 1 с УИОП г Шебекино Белгородской обл.</v>
      </c>
      <c r="H18" s="25">
        <v>6</v>
      </c>
      <c r="I18" s="25">
        <v>62</v>
      </c>
      <c r="J18" s="24" t="s">
        <v>395</v>
      </c>
      <c r="K18" s="25" t="s">
        <v>305</v>
      </c>
    </row>
    <row r="19" spans="1:11" ht="51">
      <c r="A19" s="25">
        <v>6</v>
      </c>
      <c r="B19" s="21" t="s">
        <v>13</v>
      </c>
      <c r="C19" s="21" t="s">
        <v>132</v>
      </c>
      <c r="D19" s="21" t="s">
        <v>85</v>
      </c>
      <c r="E19" s="21" t="s">
        <v>15</v>
      </c>
      <c r="F19" s="22">
        <v>39221</v>
      </c>
      <c r="G19" s="21" t="s">
        <v>124</v>
      </c>
      <c r="H19" s="21">
        <v>6</v>
      </c>
      <c r="I19" s="21">
        <v>62</v>
      </c>
      <c r="J19" s="24" t="s">
        <v>395</v>
      </c>
      <c r="K19" s="21" t="s">
        <v>45</v>
      </c>
    </row>
    <row r="20" spans="1:11" ht="25.5">
      <c r="A20" s="25">
        <v>7</v>
      </c>
      <c r="B20" s="21" t="s">
        <v>13</v>
      </c>
      <c r="C20" s="26" t="s">
        <v>327</v>
      </c>
      <c r="D20" s="26" t="s">
        <v>38</v>
      </c>
      <c r="E20" s="25" t="s">
        <v>16</v>
      </c>
      <c r="F20" s="27" t="s">
        <v>328</v>
      </c>
      <c r="G20" s="25" t="str">
        <f>'[1]ФОРМА'!$D$7</f>
        <v>МБОУ СОШ № 1 с УИОП г Шебекино Белгородской обл.</v>
      </c>
      <c r="H20" s="25">
        <v>6</v>
      </c>
      <c r="I20" s="25">
        <v>62</v>
      </c>
      <c r="J20" s="24" t="s">
        <v>395</v>
      </c>
      <c r="K20" s="25" t="s">
        <v>305</v>
      </c>
    </row>
    <row r="21" spans="1:11" ht="51">
      <c r="A21" s="25">
        <v>8</v>
      </c>
      <c r="B21" s="21" t="s">
        <v>13</v>
      </c>
      <c r="C21" s="21" t="s">
        <v>54</v>
      </c>
      <c r="D21" s="21" t="s">
        <v>14</v>
      </c>
      <c r="E21" s="21" t="s">
        <v>29</v>
      </c>
      <c r="F21" s="22">
        <v>39242</v>
      </c>
      <c r="G21" s="21" t="s">
        <v>124</v>
      </c>
      <c r="H21" s="21">
        <v>6</v>
      </c>
      <c r="I21" s="21">
        <v>62</v>
      </c>
      <c r="J21" s="24" t="s">
        <v>395</v>
      </c>
      <c r="K21" s="21" t="s">
        <v>45</v>
      </c>
    </row>
    <row r="22" spans="1:11" ht="25.5">
      <c r="A22" s="25">
        <v>9</v>
      </c>
      <c r="B22" s="21" t="s">
        <v>13</v>
      </c>
      <c r="C22" s="26" t="s">
        <v>331</v>
      </c>
      <c r="D22" s="26" t="s">
        <v>80</v>
      </c>
      <c r="E22" s="25" t="s">
        <v>25</v>
      </c>
      <c r="F22" s="27" t="s">
        <v>332</v>
      </c>
      <c r="G22" s="25" t="str">
        <f>'[1]ФОРМА'!$D$7</f>
        <v>МБОУ СОШ № 1 с УИОП г Шебекино Белгородской обл.</v>
      </c>
      <c r="H22" s="25">
        <v>6</v>
      </c>
      <c r="I22" s="25">
        <v>61</v>
      </c>
      <c r="J22" s="24" t="s">
        <v>395</v>
      </c>
      <c r="K22" s="25" t="s">
        <v>305</v>
      </c>
    </row>
    <row r="23" spans="1:11" ht="76.5">
      <c r="A23" s="25">
        <v>10</v>
      </c>
      <c r="B23" s="21" t="s">
        <v>13</v>
      </c>
      <c r="C23" s="21" t="s">
        <v>357</v>
      </c>
      <c r="D23" s="21" t="s">
        <v>14</v>
      </c>
      <c r="E23" s="21" t="s">
        <v>36</v>
      </c>
      <c r="F23" s="22">
        <v>39326</v>
      </c>
      <c r="G23" s="21" t="s">
        <v>351</v>
      </c>
      <c r="H23" s="21">
        <v>6</v>
      </c>
      <c r="I23" s="21">
        <v>60</v>
      </c>
      <c r="J23" s="24" t="s">
        <v>395</v>
      </c>
      <c r="K23" s="21" t="s">
        <v>352</v>
      </c>
    </row>
    <row r="24" spans="1:11" ht="51">
      <c r="A24" s="25">
        <v>11</v>
      </c>
      <c r="B24" s="21" t="s">
        <v>13</v>
      </c>
      <c r="C24" s="21" t="s">
        <v>168</v>
      </c>
      <c r="D24" s="21" t="s">
        <v>26</v>
      </c>
      <c r="E24" s="21" t="s">
        <v>16</v>
      </c>
      <c r="F24" s="22">
        <v>39414</v>
      </c>
      <c r="G24" s="21" t="s">
        <v>163</v>
      </c>
      <c r="H24" s="21">
        <v>6</v>
      </c>
      <c r="I24" s="21">
        <v>58</v>
      </c>
      <c r="J24" s="24" t="s">
        <v>395</v>
      </c>
      <c r="K24" s="21" t="s">
        <v>72</v>
      </c>
    </row>
    <row r="25" spans="1:11" ht="51">
      <c r="A25" s="25">
        <v>12</v>
      </c>
      <c r="B25" s="21" t="s">
        <v>13</v>
      </c>
      <c r="C25" s="21" t="s">
        <v>68</v>
      </c>
      <c r="D25" s="21" t="s">
        <v>40</v>
      </c>
      <c r="E25" s="21" t="s">
        <v>39</v>
      </c>
      <c r="F25" s="22">
        <v>39456</v>
      </c>
      <c r="G25" s="21" t="s">
        <v>107</v>
      </c>
      <c r="H25" s="21">
        <v>6</v>
      </c>
      <c r="I25" s="21">
        <v>57</v>
      </c>
      <c r="J25" s="24" t="s">
        <v>395</v>
      </c>
      <c r="K25" s="21" t="s">
        <v>41</v>
      </c>
    </row>
    <row r="26" spans="1:11" ht="25.5">
      <c r="A26" s="25">
        <v>13</v>
      </c>
      <c r="B26" s="21" t="s">
        <v>13</v>
      </c>
      <c r="C26" s="26" t="s">
        <v>333</v>
      </c>
      <c r="D26" s="26" t="s">
        <v>38</v>
      </c>
      <c r="E26" s="25" t="s">
        <v>16</v>
      </c>
      <c r="F26" s="27" t="s">
        <v>334</v>
      </c>
      <c r="G26" s="25" t="str">
        <f>'[1]ФОРМА'!$D$7</f>
        <v>МБОУ СОШ № 1 с УИОП г Шебекино Белгородской обл.</v>
      </c>
      <c r="H26" s="25">
        <v>6</v>
      </c>
      <c r="I26" s="25">
        <v>56</v>
      </c>
      <c r="J26" s="24" t="s">
        <v>395</v>
      </c>
      <c r="K26" s="25" t="s">
        <v>305</v>
      </c>
    </row>
    <row r="27" spans="1:11" ht="51">
      <c r="A27" s="25">
        <v>14</v>
      </c>
      <c r="B27" s="21" t="s">
        <v>13</v>
      </c>
      <c r="C27" s="21" t="s">
        <v>114</v>
      </c>
      <c r="D27" s="21" t="s">
        <v>40</v>
      </c>
      <c r="E27" s="21" t="s">
        <v>21</v>
      </c>
      <c r="F27" s="22">
        <v>39387</v>
      </c>
      <c r="G27" s="21" t="s">
        <v>107</v>
      </c>
      <c r="H27" s="21">
        <v>6</v>
      </c>
      <c r="I27" s="21">
        <v>56</v>
      </c>
      <c r="J27" s="24" t="s">
        <v>395</v>
      </c>
      <c r="K27" s="21" t="s">
        <v>41</v>
      </c>
    </row>
    <row r="28" spans="1:11" ht="89.25">
      <c r="A28" s="25">
        <v>15</v>
      </c>
      <c r="B28" s="21" t="s">
        <v>13</v>
      </c>
      <c r="C28" s="21" t="s">
        <v>244</v>
      </c>
      <c r="D28" s="21" t="s">
        <v>74</v>
      </c>
      <c r="E28" s="22" t="s">
        <v>94</v>
      </c>
      <c r="F28" s="38">
        <v>39186</v>
      </c>
      <c r="G28" s="23" t="s">
        <v>245</v>
      </c>
      <c r="H28" s="21">
        <v>6</v>
      </c>
      <c r="I28" s="21">
        <v>54</v>
      </c>
      <c r="J28" s="24" t="s">
        <v>395</v>
      </c>
      <c r="K28" s="21" t="s">
        <v>243</v>
      </c>
    </row>
    <row r="29" spans="1:11" ht="89.25">
      <c r="A29" s="25">
        <v>16</v>
      </c>
      <c r="B29" s="21" t="s">
        <v>13</v>
      </c>
      <c r="C29" s="37" t="s">
        <v>246</v>
      </c>
      <c r="D29" s="37" t="s">
        <v>86</v>
      </c>
      <c r="E29" s="41" t="s">
        <v>36</v>
      </c>
      <c r="F29" s="38">
        <v>39616</v>
      </c>
      <c r="G29" s="23" t="s">
        <v>245</v>
      </c>
      <c r="H29" s="37">
        <v>6</v>
      </c>
      <c r="I29" s="37">
        <v>54</v>
      </c>
      <c r="J29" s="24" t="s">
        <v>395</v>
      </c>
      <c r="K29" s="21" t="s">
        <v>243</v>
      </c>
    </row>
    <row r="30" spans="1:11" ht="25.5">
      <c r="A30" s="25">
        <v>17</v>
      </c>
      <c r="B30" s="21" t="s">
        <v>13</v>
      </c>
      <c r="C30" s="26" t="s">
        <v>335</v>
      </c>
      <c r="D30" s="26" t="s">
        <v>30</v>
      </c>
      <c r="E30" s="25" t="s">
        <v>336</v>
      </c>
      <c r="F30" s="27" t="s">
        <v>337</v>
      </c>
      <c r="G30" s="25" t="str">
        <f>'[1]ФОРМА'!$D$7</f>
        <v>МБОУ СОШ № 1 с УИОП г Шебекино Белгородской обл.</v>
      </c>
      <c r="H30" s="25">
        <v>6</v>
      </c>
      <c r="I30" s="25">
        <v>54</v>
      </c>
      <c r="J30" s="24" t="s">
        <v>395</v>
      </c>
      <c r="K30" s="25" t="s">
        <v>305</v>
      </c>
    </row>
    <row r="31" spans="1:11" ht="89.25">
      <c r="A31" s="25">
        <v>18</v>
      </c>
      <c r="B31" s="21" t="s">
        <v>13</v>
      </c>
      <c r="C31" s="37" t="s">
        <v>247</v>
      </c>
      <c r="D31" s="37" t="s">
        <v>89</v>
      </c>
      <c r="E31" s="41" t="s">
        <v>95</v>
      </c>
      <c r="F31" s="38">
        <v>39362</v>
      </c>
      <c r="G31" s="23" t="s">
        <v>245</v>
      </c>
      <c r="H31" s="37">
        <v>6</v>
      </c>
      <c r="I31" s="37">
        <v>53</v>
      </c>
      <c r="J31" s="24" t="s">
        <v>395</v>
      </c>
      <c r="K31" s="21" t="s">
        <v>243</v>
      </c>
    </row>
    <row r="32" spans="1:11" ht="51">
      <c r="A32" s="25">
        <v>19</v>
      </c>
      <c r="B32" s="21" t="s">
        <v>13</v>
      </c>
      <c r="C32" s="21" t="s">
        <v>169</v>
      </c>
      <c r="D32" s="21" t="s">
        <v>71</v>
      </c>
      <c r="E32" s="21" t="s">
        <v>31</v>
      </c>
      <c r="F32" s="22">
        <v>39276</v>
      </c>
      <c r="G32" s="21" t="s">
        <v>163</v>
      </c>
      <c r="H32" s="21">
        <v>6</v>
      </c>
      <c r="I32" s="21">
        <v>53</v>
      </c>
      <c r="J32" s="24" t="s">
        <v>395</v>
      </c>
      <c r="K32" s="21" t="s">
        <v>72</v>
      </c>
    </row>
    <row r="33" spans="1:11" ht="51">
      <c r="A33" s="25">
        <v>20</v>
      </c>
      <c r="B33" s="21" t="s">
        <v>13</v>
      </c>
      <c r="C33" s="29" t="s">
        <v>391</v>
      </c>
      <c r="D33" s="29" t="s">
        <v>14</v>
      </c>
      <c r="E33" s="29" t="s">
        <v>22</v>
      </c>
      <c r="F33" s="30">
        <v>39343</v>
      </c>
      <c r="G33" s="25" t="s">
        <v>382</v>
      </c>
      <c r="H33" s="29">
        <v>6</v>
      </c>
      <c r="I33" s="29">
        <v>52</v>
      </c>
      <c r="J33" s="24" t="s">
        <v>395</v>
      </c>
      <c r="K33" s="29" t="s">
        <v>383</v>
      </c>
    </row>
    <row r="34" spans="1:11" ht="76.5">
      <c r="A34" s="25">
        <v>21</v>
      </c>
      <c r="B34" s="21" t="s">
        <v>13</v>
      </c>
      <c r="C34" s="21" t="s">
        <v>358</v>
      </c>
      <c r="D34" s="21" t="s">
        <v>99</v>
      </c>
      <c r="E34" s="21" t="s">
        <v>36</v>
      </c>
      <c r="F34" s="22">
        <v>39334</v>
      </c>
      <c r="G34" s="21" t="s">
        <v>351</v>
      </c>
      <c r="H34" s="21">
        <v>6</v>
      </c>
      <c r="I34" s="21">
        <v>51</v>
      </c>
      <c r="J34" s="24" t="s">
        <v>395</v>
      </c>
      <c r="K34" s="21" t="s">
        <v>352</v>
      </c>
    </row>
    <row r="35" spans="1:11" ht="51">
      <c r="A35" s="25">
        <v>22</v>
      </c>
      <c r="B35" s="21" t="s">
        <v>13</v>
      </c>
      <c r="C35" s="21" t="s">
        <v>286</v>
      </c>
      <c r="D35" s="21" t="s">
        <v>85</v>
      </c>
      <c r="E35" s="21" t="s">
        <v>287</v>
      </c>
      <c r="F35" s="22">
        <v>39548</v>
      </c>
      <c r="G35" s="21" t="s">
        <v>280</v>
      </c>
      <c r="H35" s="21">
        <v>6</v>
      </c>
      <c r="I35" s="21">
        <v>50</v>
      </c>
      <c r="J35" s="24" t="s">
        <v>396</v>
      </c>
      <c r="K35" s="21" t="s">
        <v>288</v>
      </c>
    </row>
    <row r="36" spans="1:11" ht="51">
      <c r="A36" s="25">
        <v>23</v>
      </c>
      <c r="B36" s="21" t="s">
        <v>13</v>
      </c>
      <c r="C36" s="21" t="s">
        <v>69</v>
      </c>
      <c r="D36" s="21" t="s">
        <v>14</v>
      </c>
      <c r="E36" s="21" t="s">
        <v>19</v>
      </c>
      <c r="F36" s="22">
        <v>39433</v>
      </c>
      <c r="G36" s="21" t="s">
        <v>107</v>
      </c>
      <c r="H36" s="21">
        <v>6</v>
      </c>
      <c r="I36" s="21">
        <v>50</v>
      </c>
      <c r="J36" s="24" t="s">
        <v>396</v>
      </c>
      <c r="K36" s="21" t="s">
        <v>41</v>
      </c>
    </row>
    <row r="37" spans="1:11" ht="89.25">
      <c r="A37" s="25">
        <v>24</v>
      </c>
      <c r="B37" s="21" t="s">
        <v>13</v>
      </c>
      <c r="C37" s="37" t="s">
        <v>248</v>
      </c>
      <c r="D37" s="37" t="s">
        <v>249</v>
      </c>
      <c r="E37" s="41" t="s">
        <v>22</v>
      </c>
      <c r="F37" s="38">
        <v>39373</v>
      </c>
      <c r="G37" s="23" t="s">
        <v>245</v>
      </c>
      <c r="H37" s="37">
        <v>6</v>
      </c>
      <c r="I37" s="37">
        <v>47</v>
      </c>
      <c r="J37" s="24" t="s">
        <v>396</v>
      </c>
      <c r="K37" s="21" t="s">
        <v>243</v>
      </c>
    </row>
    <row r="38" spans="1:11" ht="51">
      <c r="A38" s="25">
        <v>25</v>
      </c>
      <c r="B38" s="21" t="s">
        <v>13</v>
      </c>
      <c r="C38" s="21" t="s">
        <v>43</v>
      </c>
      <c r="D38" s="21" t="s">
        <v>33</v>
      </c>
      <c r="E38" s="21" t="s">
        <v>22</v>
      </c>
      <c r="F38" s="22">
        <v>39304</v>
      </c>
      <c r="G38" s="21" t="s">
        <v>107</v>
      </c>
      <c r="H38" s="21">
        <v>6</v>
      </c>
      <c r="I38" s="21">
        <v>45</v>
      </c>
      <c r="J38" s="24" t="s">
        <v>396</v>
      </c>
      <c r="K38" s="21" t="s">
        <v>41</v>
      </c>
    </row>
    <row r="39" spans="1:11" ht="89.25">
      <c r="A39" s="25">
        <v>26</v>
      </c>
      <c r="B39" s="21" t="s">
        <v>13</v>
      </c>
      <c r="C39" s="37" t="s">
        <v>250</v>
      </c>
      <c r="D39" s="37" t="s">
        <v>251</v>
      </c>
      <c r="E39" s="41" t="s">
        <v>19</v>
      </c>
      <c r="F39" s="38">
        <v>39194</v>
      </c>
      <c r="G39" s="23" t="s">
        <v>245</v>
      </c>
      <c r="H39" s="37">
        <v>6</v>
      </c>
      <c r="I39" s="37">
        <v>44</v>
      </c>
      <c r="J39" s="24" t="s">
        <v>396</v>
      </c>
      <c r="K39" s="21" t="s">
        <v>243</v>
      </c>
    </row>
    <row r="40" spans="1:11" ht="25.5">
      <c r="A40" s="25">
        <v>27</v>
      </c>
      <c r="B40" s="21" t="s">
        <v>13</v>
      </c>
      <c r="C40" s="26" t="s">
        <v>338</v>
      </c>
      <c r="D40" s="26" t="s">
        <v>93</v>
      </c>
      <c r="E40" s="25" t="s">
        <v>22</v>
      </c>
      <c r="F40" s="27" t="s">
        <v>339</v>
      </c>
      <c r="G40" s="25" t="str">
        <f>'[1]ФОРМА'!$D$7</f>
        <v>МБОУ СОШ № 1 с УИОП г Шебекино Белгородской обл.</v>
      </c>
      <c r="H40" s="25">
        <v>6</v>
      </c>
      <c r="I40" s="25">
        <v>44</v>
      </c>
      <c r="J40" s="24" t="s">
        <v>396</v>
      </c>
      <c r="K40" s="25" t="s">
        <v>305</v>
      </c>
    </row>
    <row r="41" spans="1:11" ht="89.25">
      <c r="A41" s="25">
        <v>28</v>
      </c>
      <c r="B41" s="21" t="s">
        <v>13</v>
      </c>
      <c r="C41" s="37" t="s">
        <v>252</v>
      </c>
      <c r="D41" s="37" t="s">
        <v>38</v>
      </c>
      <c r="E41" s="41" t="s">
        <v>253</v>
      </c>
      <c r="F41" s="38">
        <v>39460</v>
      </c>
      <c r="G41" s="23" t="s">
        <v>245</v>
      </c>
      <c r="H41" s="37">
        <v>6</v>
      </c>
      <c r="I41" s="37">
        <v>41</v>
      </c>
      <c r="J41" s="24" t="s">
        <v>396</v>
      </c>
      <c r="K41" s="21" t="s">
        <v>243</v>
      </c>
    </row>
    <row r="42" spans="1:11" ht="51">
      <c r="A42" s="25">
        <v>29</v>
      </c>
      <c r="B42" s="21" t="s">
        <v>13</v>
      </c>
      <c r="C42" s="21" t="s">
        <v>170</v>
      </c>
      <c r="D42" s="21" t="s">
        <v>103</v>
      </c>
      <c r="E42" s="21" t="s">
        <v>35</v>
      </c>
      <c r="F42" s="22">
        <v>39167</v>
      </c>
      <c r="G42" s="21" t="s">
        <v>163</v>
      </c>
      <c r="H42" s="21">
        <v>6</v>
      </c>
      <c r="I42" s="21">
        <v>41</v>
      </c>
      <c r="J42" s="24" t="s">
        <v>396</v>
      </c>
      <c r="K42" s="21" t="s">
        <v>72</v>
      </c>
    </row>
    <row r="43" spans="1:11" ht="51">
      <c r="A43" s="25">
        <v>30</v>
      </c>
      <c r="B43" s="21" t="s">
        <v>13</v>
      </c>
      <c r="C43" s="21" t="s">
        <v>55</v>
      </c>
      <c r="D43" s="21" t="s">
        <v>56</v>
      </c>
      <c r="E43" s="21" t="s">
        <v>57</v>
      </c>
      <c r="F43" s="22">
        <v>39469</v>
      </c>
      <c r="G43" s="21" t="s">
        <v>144</v>
      </c>
      <c r="H43" s="21">
        <v>6</v>
      </c>
      <c r="I43" s="33">
        <v>40</v>
      </c>
      <c r="J43" s="24" t="s">
        <v>396</v>
      </c>
      <c r="K43" s="21" t="s">
        <v>58</v>
      </c>
    </row>
    <row r="44" spans="1:11" ht="25.5">
      <c r="A44" s="25">
        <v>31</v>
      </c>
      <c r="B44" s="21" t="s">
        <v>13</v>
      </c>
      <c r="C44" s="21" t="s">
        <v>203</v>
      </c>
      <c r="D44" s="21" t="s">
        <v>97</v>
      </c>
      <c r="E44" s="21" t="s">
        <v>22</v>
      </c>
      <c r="F44" s="22">
        <v>39337</v>
      </c>
      <c r="G44" s="21" t="s">
        <v>199</v>
      </c>
      <c r="H44" s="21">
        <v>6</v>
      </c>
      <c r="I44" s="21">
        <v>40</v>
      </c>
      <c r="J44" s="24" t="s">
        <v>396</v>
      </c>
      <c r="K44" s="21" t="s">
        <v>78</v>
      </c>
    </row>
    <row r="45" spans="1:11" ht="51">
      <c r="A45" s="25">
        <v>32</v>
      </c>
      <c r="B45" s="21" t="s">
        <v>13</v>
      </c>
      <c r="C45" s="21" t="s">
        <v>219</v>
      </c>
      <c r="D45" s="21" t="s">
        <v>220</v>
      </c>
      <c r="E45" s="21" t="s">
        <v>221</v>
      </c>
      <c r="F45" s="22">
        <v>39279</v>
      </c>
      <c r="G45" s="21" t="s">
        <v>217</v>
      </c>
      <c r="H45" s="21">
        <v>6</v>
      </c>
      <c r="I45" s="21">
        <v>39</v>
      </c>
      <c r="J45" s="24" t="s">
        <v>396</v>
      </c>
      <c r="K45" s="21" t="s">
        <v>218</v>
      </c>
    </row>
    <row r="46" spans="1:11" ht="89.25">
      <c r="A46" s="25">
        <v>33</v>
      </c>
      <c r="B46" s="21" t="s">
        <v>13</v>
      </c>
      <c r="C46" s="39" t="s">
        <v>254</v>
      </c>
      <c r="D46" s="39" t="s">
        <v>255</v>
      </c>
      <c r="E46" s="39" t="s">
        <v>21</v>
      </c>
      <c r="F46" s="40">
        <v>39464</v>
      </c>
      <c r="G46" s="23" t="s">
        <v>245</v>
      </c>
      <c r="H46" s="39">
        <v>6</v>
      </c>
      <c r="I46" s="39">
        <v>38</v>
      </c>
      <c r="J46" s="24" t="s">
        <v>396</v>
      </c>
      <c r="K46" s="21" t="s">
        <v>243</v>
      </c>
    </row>
    <row r="47" spans="1:11" ht="89.25">
      <c r="A47" s="25">
        <v>34</v>
      </c>
      <c r="B47" s="21" t="s">
        <v>13</v>
      </c>
      <c r="C47" s="39" t="s">
        <v>256</v>
      </c>
      <c r="D47" s="39" t="s">
        <v>257</v>
      </c>
      <c r="E47" s="39" t="s">
        <v>258</v>
      </c>
      <c r="F47" s="40">
        <v>39269</v>
      </c>
      <c r="G47" s="23" t="s">
        <v>245</v>
      </c>
      <c r="H47" s="39">
        <v>6</v>
      </c>
      <c r="I47" s="39">
        <v>37</v>
      </c>
      <c r="J47" s="24" t="s">
        <v>396</v>
      </c>
      <c r="K47" s="21" t="s">
        <v>243</v>
      </c>
    </row>
    <row r="48" spans="1:11" ht="25.5">
      <c r="A48" s="25">
        <v>35</v>
      </c>
      <c r="B48" s="21" t="s">
        <v>13</v>
      </c>
      <c r="C48" s="21" t="s">
        <v>204</v>
      </c>
      <c r="D48" s="21" t="s">
        <v>17</v>
      </c>
      <c r="E48" s="21" t="s">
        <v>22</v>
      </c>
      <c r="F48" s="22">
        <v>39188</v>
      </c>
      <c r="G48" s="21" t="s">
        <v>199</v>
      </c>
      <c r="H48" s="21">
        <v>6</v>
      </c>
      <c r="I48" s="21">
        <v>36</v>
      </c>
      <c r="J48" s="24" t="s">
        <v>396</v>
      </c>
      <c r="K48" s="21" t="s">
        <v>78</v>
      </c>
    </row>
    <row r="49" spans="1:11" ht="51">
      <c r="A49" s="25">
        <v>36</v>
      </c>
      <c r="B49" s="21" t="s">
        <v>13</v>
      </c>
      <c r="C49" s="21" t="s">
        <v>133</v>
      </c>
      <c r="D49" s="21" t="s">
        <v>134</v>
      </c>
      <c r="E49" s="21" t="s">
        <v>135</v>
      </c>
      <c r="F49" s="22">
        <v>39419</v>
      </c>
      <c r="G49" s="21" t="s">
        <v>124</v>
      </c>
      <c r="H49" s="21">
        <v>6</v>
      </c>
      <c r="I49" s="21">
        <v>35</v>
      </c>
      <c r="J49" s="24" t="s">
        <v>396</v>
      </c>
      <c r="K49" s="21" t="s">
        <v>45</v>
      </c>
    </row>
    <row r="50" spans="1:11" ht="51">
      <c r="A50" s="25">
        <v>37</v>
      </c>
      <c r="B50" s="21" t="s">
        <v>13</v>
      </c>
      <c r="C50" s="21" t="s">
        <v>289</v>
      </c>
      <c r="D50" s="21" t="s">
        <v>80</v>
      </c>
      <c r="E50" s="21" t="s">
        <v>18</v>
      </c>
      <c r="F50" s="22">
        <v>39369</v>
      </c>
      <c r="G50" s="21" t="s">
        <v>280</v>
      </c>
      <c r="H50" s="21">
        <v>6</v>
      </c>
      <c r="I50" s="21">
        <v>28</v>
      </c>
      <c r="J50" s="24" t="s">
        <v>396</v>
      </c>
      <c r="K50" s="21" t="s">
        <v>288</v>
      </c>
    </row>
    <row r="51" spans="1:11" ht="51">
      <c r="A51" s="25">
        <v>38</v>
      </c>
      <c r="B51" s="21" t="s">
        <v>13</v>
      </c>
      <c r="C51" s="21" t="s">
        <v>290</v>
      </c>
      <c r="D51" s="21" t="s">
        <v>80</v>
      </c>
      <c r="E51" s="21" t="s">
        <v>35</v>
      </c>
      <c r="F51" s="22">
        <v>39249</v>
      </c>
      <c r="G51" s="21" t="s">
        <v>280</v>
      </c>
      <c r="H51" s="21">
        <v>6</v>
      </c>
      <c r="I51" s="21">
        <v>27</v>
      </c>
      <c r="J51" s="24" t="s">
        <v>396</v>
      </c>
      <c r="K51" s="21" t="s">
        <v>288</v>
      </c>
    </row>
    <row r="52" spans="1:11" ht="51">
      <c r="A52" s="25">
        <v>39</v>
      </c>
      <c r="B52" s="21" t="s">
        <v>13</v>
      </c>
      <c r="C52" s="21" t="s">
        <v>215</v>
      </c>
      <c r="D52" s="21" t="s">
        <v>216</v>
      </c>
      <c r="E52" s="21" t="s">
        <v>127</v>
      </c>
      <c r="F52" s="22">
        <v>39135</v>
      </c>
      <c r="G52" s="21" t="s">
        <v>217</v>
      </c>
      <c r="H52" s="21">
        <v>6</v>
      </c>
      <c r="I52" s="21">
        <v>26</v>
      </c>
      <c r="J52" s="24" t="s">
        <v>396</v>
      </c>
      <c r="K52" s="21" t="s">
        <v>218</v>
      </c>
    </row>
    <row r="53" spans="1:11" ht="51">
      <c r="A53" s="25">
        <v>40</v>
      </c>
      <c r="B53" s="21" t="s">
        <v>13</v>
      </c>
      <c r="C53" s="24" t="s">
        <v>171</v>
      </c>
      <c r="D53" s="24" t="s">
        <v>28</v>
      </c>
      <c r="E53" s="24" t="s">
        <v>36</v>
      </c>
      <c r="F53" s="36">
        <v>39433</v>
      </c>
      <c r="G53" s="21" t="s">
        <v>163</v>
      </c>
      <c r="H53" s="24">
        <v>6</v>
      </c>
      <c r="I53" s="24">
        <v>23</v>
      </c>
      <c r="J53" s="24" t="s">
        <v>396</v>
      </c>
      <c r="K53" s="21" t="s">
        <v>72</v>
      </c>
    </row>
    <row r="54" spans="1:11" ht="51">
      <c r="A54" s="25">
        <v>41</v>
      </c>
      <c r="B54" s="21" t="s">
        <v>13</v>
      </c>
      <c r="C54" s="21" t="s">
        <v>291</v>
      </c>
      <c r="D54" s="21" t="s">
        <v>292</v>
      </c>
      <c r="E54" s="21" t="s">
        <v>15</v>
      </c>
      <c r="F54" s="22">
        <v>39217</v>
      </c>
      <c r="G54" s="21" t="s">
        <v>280</v>
      </c>
      <c r="H54" s="21">
        <v>6</v>
      </c>
      <c r="I54" s="21">
        <v>23</v>
      </c>
      <c r="J54" s="24" t="s">
        <v>396</v>
      </c>
      <c r="K54" s="21" t="s">
        <v>288</v>
      </c>
    </row>
    <row r="55" spans="1:11" ht="51">
      <c r="A55" s="25">
        <v>42</v>
      </c>
      <c r="B55" s="21" t="s">
        <v>13</v>
      </c>
      <c r="C55" s="29" t="s">
        <v>390</v>
      </c>
      <c r="D55" s="29" t="s">
        <v>14</v>
      </c>
      <c r="E55" s="29" t="s">
        <v>22</v>
      </c>
      <c r="F55" s="30">
        <v>39212</v>
      </c>
      <c r="G55" s="25" t="s">
        <v>382</v>
      </c>
      <c r="H55" s="29">
        <v>6</v>
      </c>
      <c r="I55" s="29">
        <v>21</v>
      </c>
      <c r="J55" s="24" t="s">
        <v>396</v>
      </c>
      <c r="K55" s="29" t="s">
        <v>383</v>
      </c>
    </row>
    <row r="56" spans="1:11" ht="89.25">
      <c r="A56" s="25">
        <v>43</v>
      </c>
      <c r="B56" s="21" t="s">
        <v>13</v>
      </c>
      <c r="C56" s="21" t="s">
        <v>214</v>
      </c>
      <c r="D56" s="21" t="s">
        <v>38</v>
      </c>
      <c r="E56" s="21" t="s">
        <v>16</v>
      </c>
      <c r="F56" s="22">
        <v>39413</v>
      </c>
      <c r="G56" s="21" t="s">
        <v>209</v>
      </c>
      <c r="H56" s="21">
        <v>6</v>
      </c>
      <c r="I56" s="21">
        <v>14</v>
      </c>
      <c r="J56" s="24" t="s">
        <v>396</v>
      </c>
      <c r="K56" s="21" t="s">
        <v>88</v>
      </c>
    </row>
    <row r="57" spans="1:11" ht="51">
      <c r="A57" s="25">
        <v>44</v>
      </c>
      <c r="B57" s="21" t="s">
        <v>13</v>
      </c>
      <c r="C57" s="21" t="s">
        <v>136</v>
      </c>
      <c r="D57" s="21" t="s">
        <v>84</v>
      </c>
      <c r="E57" s="21" t="s">
        <v>22</v>
      </c>
      <c r="F57" s="22">
        <v>39461</v>
      </c>
      <c r="G57" s="21" t="s">
        <v>124</v>
      </c>
      <c r="H57" s="21">
        <v>6</v>
      </c>
      <c r="I57" s="21">
        <v>13</v>
      </c>
      <c r="J57" s="24" t="s">
        <v>396</v>
      </c>
      <c r="K57" s="21" t="s">
        <v>45</v>
      </c>
    </row>
    <row r="58" spans="1:11" ht="51">
      <c r="A58" s="25">
        <v>45</v>
      </c>
      <c r="B58" s="21" t="s">
        <v>13</v>
      </c>
      <c r="C58" s="24" t="s">
        <v>172</v>
      </c>
      <c r="D58" s="24" t="s">
        <v>142</v>
      </c>
      <c r="E58" s="24" t="s">
        <v>173</v>
      </c>
      <c r="F58" s="36">
        <v>39289</v>
      </c>
      <c r="G58" s="21" t="s">
        <v>163</v>
      </c>
      <c r="H58" s="24">
        <v>6</v>
      </c>
      <c r="I58" s="24">
        <v>13</v>
      </c>
      <c r="J58" s="24" t="s">
        <v>396</v>
      </c>
      <c r="K58" s="21" t="s">
        <v>72</v>
      </c>
    </row>
    <row r="59" spans="1:11" ht="51">
      <c r="A59" s="25">
        <v>46</v>
      </c>
      <c r="B59" s="21" t="s">
        <v>13</v>
      </c>
      <c r="C59" s="24" t="s">
        <v>174</v>
      </c>
      <c r="D59" s="24" t="s">
        <v>17</v>
      </c>
      <c r="E59" s="24" t="s">
        <v>101</v>
      </c>
      <c r="F59" s="36">
        <v>39459</v>
      </c>
      <c r="G59" s="21" t="s">
        <v>163</v>
      </c>
      <c r="H59" s="24">
        <v>6</v>
      </c>
      <c r="I59" s="24">
        <v>13</v>
      </c>
      <c r="J59" s="24" t="s">
        <v>396</v>
      </c>
      <c r="K59" s="21" t="s">
        <v>72</v>
      </c>
    </row>
    <row r="60" spans="1:11" ht="51">
      <c r="A60" s="25">
        <v>47</v>
      </c>
      <c r="B60" s="21" t="s">
        <v>13</v>
      </c>
      <c r="C60" s="24" t="s">
        <v>175</v>
      </c>
      <c r="D60" s="24" t="s">
        <v>74</v>
      </c>
      <c r="E60" s="24" t="s">
        <v>19</v>
      </c>
      <c r="F60" s="36">
        <v>39280</v>
      </c>
      <c r="G60" s="21" t="s">
        <v>163</v>
      </c>
      <c r="H60" s="24">
        <v>6</v>
      </c>
      <c r="I60" s="24">
        <v>12</v>
      </c>
      <c r="J60" s="24" t="s">
        <v>396</v>
      </c>
      <c r="K60" s="21" t="s">
        <v>72</v>
      </c>
    </row>
    <row r="61" spans="1:11" ht="51">
      <c r="A61" s="25">
        <v>48</v>
      </c>
      <c r="B61" s="21" t="s">
        <v>13</v>
      </c>
      <c r="C61" s="21" t="s">
        <v>186</v>
      </c>
      <c r="D61" s="21" t="s">
        <v>187</v>
      </c>
      <c r="E61" s="21" t="s">
        <v>39</v>
      </c>
      <c r="F61" s="22">
        <v>38330</v>
      </c>
      <c r="G61" s="21" t="s">
        <v>188</v>
      </c>
      <c r="H61" s="21">
        <v>6</v>
      </c>
      <c r="I61" s="21">
        <v>11</v>
      </c>
      <c r="J61" s="24" t="s">
        <v>396</v>
      </c>
      <c r="K61" s="21" t="s">
        <v>51</v>
      </c>
    </row>
    <row r="62" spans="1:11" ht="89.25">
      <c r="A62" s="25">
        <v>49</v>
      </c>
      <c r="B62" s="21" t="s">
        <v>13</v>
      </c>
      <c r="C62" s="21" t="s">
        <v>201</v>
      </c>
      <c r="D62" s="21" t="s">
        <v>89</v>
      </c>
      <c r="E62" s="21" t="s">
        <v>16</v>
      </c>
      <c r="F62" s="22">
        <v>39037</v>
      </c>
      <c r="G62" s="21" t="s">
        <v>209</v>
      </c>
      <c r="H62" s="21">
        <v>6</v>
      </c>
      <c r="I62" s="21">
        <v>6</v>
      </c>
      <c r="J62" s="24" t="s">
        <v>396</v>
      </c>
      <c r="K62" s="21" t="s">
        <v>88</v>
      </c>
    </row>
  </sheetData>
  <sheetProtection/>
  <dataValidations count="2">
    <dataValidation allowBlank="1" showInputMessage="1" showErrorMessage="1" sqref="D47:F47 C49:F50 C61:F62 H25:H26 G28:G31 H61:I62 C14:H14 D60:E60 C59:H59 C16:F19 D15:E15 D23:E23 G23 C20:H22 C32:H33 D34:E34 D38:E38 C35:H36 C51:D55 C25:G27 G38 H47 C39:D39 D48:E48"/>
    <dataValidation allowBlank="1" showInputMessage="1" showErrorMessage="1" sqref="C24:H24 C37:H37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54"/>
  <sheetViews>
    <sheetView zoomScalePageLayoutView="0" workbookViewId="0" topLeftCell="A4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7109375" style="0" customWidth="1"/>
    <col min="6" max="6" width="16.28125" style="0" customWidth="1"/>
    <col min="7" max="7" width="29.0039062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56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25.5">
      <c r="A14" s="25">
        <v>1</v>
      </c>
      <c r="B14" s="21" t="s">
        <v>13</v>
      </c>
      <c r="C14" s="21" t="s">
        <v>228</v>
      </c>
      <c r="D14" s="21" t="s">
        <v>223</v>
      </c>
      <c r="E14" s="21" t="s">
        <v>32</v>
      </c>
      <c r="F14" s="22">
        <v>38925</v>
      </c>
      <c r="G14" s="21" t="s">
        <v>224</v>
      </c>
      <c r="H14" s="21">
        <v>7</v>
      </c>
      <c r="I14" s="21">
        <v>46</v>
      </c>
      <c r="J14" s="24" t="s">
        <v>394</v>
      </c>
      <c r="K14" s="21" t="s">
        <v>225</v>
      </c>
    </row>
    <row r="15" spans="1:11" ht="63.75">
      <c r="A15" s="25">
        <v>2</v>
      </c>
      <c r="B15" s="21" t="s">
        <v>13</v>
      </c>
      <c r="C15" s="21" t="s">
        <v>47</v>
      </c>
      <c r="D15" s="21" t="s">
        <v>115</v>
      </c>
      <c r="E15" s="21" t="s">
        <v>24</v>
      </c>
      <c r="F15" s="22">
        <v>38965</v>
      </c>
      <c r="G15" s="21" t="s">
        <v>107</v>
      </c>
      <c r="H15" s="21">
        <v>7</v>
      </c>
      <c r="I15" s="21">
        <v>46</v>
      </c>
      <c r="J15" s="24" t="s">
        <v>394</v>
      </c>
      <c r="K15" s="21" t="s">
        <v>41</v>
      </c>
    </row>
    <row r="16" spans="1:11" ht="51">
      <c r="A16" s="25">
        <v>3</v>
      </c>
      <c r="B16" s="21" t="s">
        <v>13</v>
      </c>
      <c r="C16" s="21" t="s">
        <v>192</v>
      </c>
      <c r="D16" s="21" t="s">
        <v>193</v>
      </c>
      <c r="E16" s="21" t="s">
        <v>18</v>
      </c>
      <c r="F16" s="34">
        <v>38864</v>
      </c>
      <c r="G16" s="21" t="s">
        <v>188</v>
      </c>
      <c r="H16" s="21">
        <v>7</v>
      </c>
      <c r="I16" s="21">
        <v>45</v>
      </c>
      <c r="J16" s="24" t="s">
        <v>395</v>
      </c>
      <c r="K16" s="21" t="s">
        <v>51</v>
      </c>
    </row>
    <row r="17" spans="1:11" ht="51">
      <c r="A17" s="25">
        <v>4</v>
      </c>
      <c r="B17" s="21" t="s">
        <v>13</v>
      </c>
      <c r="C17" s="21" t="s">
        <v>375</v>
      </c>
      <c r="D17" s="21" t="s">
        <v>38</v>
      </c>
      <c r="E17" s="21" t="s">
        <v>15</v>
      </c>
      <c r="F17" s="22">
        <v>39100</v>
      </c>
      <c r="G17" s="21" t="s">
        <v>373</v>
      </c>
      <c r="H17" s="21">
        <v>7</v>
      </c>
      <c r="I17" s="21">
        <v>43</v>
      </c>
      <c r="J17" s="24" t="s">
        <v>395</v>
      </c>
      <c r="K17" s="21" t="s">
        <v>374</v>
      </c>
    </row>
    <row r="18" spans="1:11" ht="51">
      <c r="A18" s="25">
        <v>5</v>
      </c>
      <c r="B18" s="21" t="s">
        <v>13</v>
      </c>
      <c r="C18" s="21" t="s">
        <v>376</v>
      </c>
      <c r="D18" s="21" t="s">
        <v>84</v>
      </c>
      <c r="E18" s="21" t="s">
        <v>240</v>
      </c>
      <c r="F18" s="22">
        <v>39017</v>
      </c>
      <c r="G18" s="21" t="s">
        <v>373</v>
      </c>
      <c r="H18" s="21">
        <v>7</v>
      </c>
      <c r="I18" s="21">
        <v>43</v>
      </c>
      <c r="J18" s="24" t="s">
        <v>395</v>
      </c>
      <c r="K18" s="21" t="s">
        <v>374</v>
      </c>
    </row>
    <row r="19" spans="1:11" ht="51">
      <c r="A19" s="25">
        <v>6</v>
      </c>
      <c r="B19" s="21" t="s">
        <v>13</v>
      </c>
      <c r="C19" s="21" t="s">
        <v>377</v>
      </c>
      <c r="D19" s="21" t="s">
        <v>26</v>
      </c>
      <c r="E19" s="21" t="s">
        <v>22</v>
      </c>
      <c r="F19" s="22">
        <v>39071</v>
      </c>
      <c r="G19" s="21" t="s">
        <v>373</v>
      </c>
      <c r="H19" s="21">
        <v>7</v>
      </c>
      <c r="I19" s="21">
        <v>43</v>
      </c>
      <c r="J19" s="24" t="s">
        <v>395</v>
      </c>
      <c r="K19" s="21" t="s">
        <v>374</v>
      </c>
    </row>
    <row r="20" spans="1:11" ht="63.75">
      <c r="A20" s="25">
        <v>7</v>
      </c>
      <c r="B20" s="21" t="s">
        <v>13</v>
      </c>
      <c r="C20" s="21" t="s">
        <v>116</v>
      </c>
      <c r="D20" s="21" t="s">
        <v>30</v>
      </c>
      <c r="E20" s="21" t="s">
        <v>25</v>
      </c>
      <c r="F20" s="22">
        <v>38742</v>
      </c>
      <c r="G20" s="21" t="s">
        <v>107</v>
      </c>
      <c r="H20" s="21">
        <v>7</v>
      </c>
      <c r="I20" s="21">
        <v>42</v>
      </c>
      <c r="J20" s="24" t="s">
        <v>395</v>
      </c>
      <c r="K20" s="21" t="s">
        <v>41</v>
      </c>
    </row>
    <row r="21" spans="1:11" ht="63.75">
      <c r="A21" s="25">
        <v>8</v>
      </c>
      <c r="B21" s="21" t="s">
        <v>13</v>
      </c>
      <c r="C21" s="33" t="s">
        <v>59</v>
      </c>
      <c r="D21" s="33" t="s">
        <v>83</v>
      </c>
      <c r="E21" s="21" t="s">
        <v>20</v>
      </c>
      <c r="F21" s="22">
        <v>38989</v>
      </c>
      <c r="G21" s="21" t="s">
        <v>144</v>
      </c>
      <c r="H21" s="21">
        <v>7</v>
      </c>
      <c r="I21" s="21">
        <v>41</v>
      </c>
      <c r="J21" s="24" t="s">
        <v>395</v>
      </c>
      <c r="K21" s="21" t="s">
        <v>58</v>
      </c>
    </row>
    <row r="22" spans="1:11" ht="51">
      <c r="A22" s="25">
        <v>9</v>
      </c>
      <c r="B22" s="21" t="s">
        <v>13</v>
      </c>
      <c r="C22" s="21" t="s">
        <v>137</v>
      </c>
      <c r="D22" s="21" t="s">
        <v>91</v>
      </c>
      <c r="E22" s="21" t="s">
        <v>22</v>
      </c>
      <c r="F22" s="22">
        <v>39175</v>
      </c>
      <c r="G22" s="21" t="s">
        <v>124</v>
      </c>
      <c r="H22" s="21">
        <v>7</v>
      </c>
      <c r="I22" s="21">
        <v>41</v>
      </c>
      <c r="J22" s="24" t="s">
        <v>395</v>
      </c>
      <c r="K22" s="21" t="s">
        <v>45</v>
      </c>
    </row>
    <row r="23" spans="1:11" ht="63.75">
      <c r="A23" s="25">
        <v>10</v>
      </c>
      <c r="B23" s="21" t="s">
        <v>13</v>
      </c>
      <c r="C23" s="33" t="s">
        <v>60</v>
      </c>
      <c r="D23" s="33" t="s">
        <v>17</v>
      </c>
      <c r="E23" s="21" t="s">
        <v>39</v>
      </c>
      <c r="F23" s="22">
        <v>38931</v>
      </c>
      <c r="G23" s="21" t="s">
        <v>144</v>
      </c>
      <c r="H23" s="21">
        <v>7</v>
      </c>
      <c r="I23" s="21">
        <v>41</v>
      </c>
      <c r="J23" s="24" t="s">
        <v>395</v>
      </c>
      <c r="K23" s="21" t="s">
        <v>58</v>
      </c>
    </row>
    <row r="24" spans="1:11" ht="51">
      <c r="A24" s="25">
        <v>11</v>
      </c>
      <c r="B24" s="21" t="s">
        <v>13</v>
      </c>
      <c r="C24" s="21" t="s">
        <v>190</v>
      </c>
      <c r="D24" s="21" t="s">
        <v>191</v>
      </c>
      <c r="E24" s="21" t="s">
        <v>25</v>
      </c>
      <c r="F24" s="22">
        <v>38972</v>
      </c>
      <c r="G24" s="21" t="s">
        <v>188</v>
      </c>
      <c r="H24" s="21">
        <v>7</v>
      </c>
      <c r="I24" s="21">
        <v>40</v>
      </c>
      <c r="J24" s="24" t="s">
        <v>395</v>
      </c>
      <c r="K24" s="21" t="s">
        <v>51</v>
      </c>
    </row>
    <row r="25" spans="1:11" ht="51">
      <c r="A25" s="25">
        <v>12</v>
      </c>
      <c r="B25" s="21" t="s">
        <v>13</v>
      </c>
      <c r="C25" s="21" t="s">
        <v>378</v>
      </c>
      <c r="D25" s="21" t="s">
        <v>17</v>
      </c>
      <c r="E25" s="21" t="s">
        <v>35</v>
      </c>
      <c r="F25" s="22">
        <v>38823</v>
      </c>
      <c r="G25" s="21" t="s">
        <v>373</v>
      </c>
      <c r="H25" s="21">
        <v>7</v>
      </c>
      <c r="I25" s="21">
        <v>40</v>
      </c>
      <c r="J25" s="24" t="s">
        <v>395</v>
      </c>
      <c r="K25" s="21" t="s">
        <v>374</v>
      </c>
    </row>
    <row r="26" spans="1:11" ht="63.75">
      <c r="A26" s="25">
        <v>13</v>
      </c>
      <c r="B26" s="21" t="s">
        <v>13</v>
      </c>
      <c r="C26" s="21" t="s">
        <v>359</v>
      </c>
      <c r="D26" s="21" t="s">
        <v>17</v>
      </c>
      <c r="E26" s="21" t="s">
        <v>94</v>
      </c>
      <c r="F26" s="22">
        <v>39013</v>
      </c>
      <c r="G26" s="21" t="s">
        <v>360</v>
      </c>
      <c r="H26" s="21">
        <v>7</v>
      </c>
      <c r="I26" s="21">
        <v>40</v>
      </c>
      <c r="J26" s="24" t="s">
        <v>395</v>
      </c>
      <c r="K26" s="21" t="s">
        <v>361</v>
      </c>
    </row>
    <row r="27" spans="1:11" ht="51">
      <c r="A27" s="25">
        <v>14</v>
      </c>
      <c r="B27" s="21" t="s">
        <v>13</v>
      </c>
      <c r="C27" s="21" t="s">
        <v>379</v>
      </c>
      <c r="D27" s="21" t="s">
        <v>99</v>
      </c>
      <c r="E27" s="21" t="s">
        <v>29</v>
      </c>
      <c r="F27" s="22">
        <v>39107</v>
      </c>
      <c r="G27" s="21" t="s">
        <v>373</v>
      </c>
      <c r="H27" s="21">
        <v>7</v>
      </c>
      <c r="I27" s="21">
        <v>40</v>
      </c>
      <c r="J27" s="24" t="s">
        <v>395</v>
      </c>
      <c r="K27" s="21" t="s">
        <v>374</v>
      </c>
    </row>
    <row r="28" spans="1:11" ht="51">
      <c r="A28" s="25">
        <v>15</v>
      </c>
      <c r="B28" s="21" t="s">
        <v>13</v>
      </c>
      <c r="C28" s="21" t="s">
        <v>380</v>
      </c>
      <c r="D28" s="21" t="s">
        <v>84</v>
      </c>
      <c r="E28" s="21" t="s">
        <v>29</v>
      </c>
      <c r="F28" s="22">
        <v>39153</v>
      </c>
      <c r="G28" s="21" t="s">
        <v>373</v>
      </c>
      <c r="H28" s="21">
        <v>7</v>
      </c>
      <c r="I28" s="21">
        <v>39</v>
      </c>
      <c r="J28" s="24" t="s">
        <v>395</v>
      </c>
      <c r="K28" s="21" t="s">
        <v>374</v>
      </c>
    </row>
    <row r="29" spans="1:11" ht="51">
      <c r="A29" s="25">
        <v>16</v>
      </c>
      <c r="B29" s="21" t="s">
        <v>13</v>
      </c>
      <c r="C29" s="21" t="s">
        <v>100</v>
      </c>
      <c r="D29" s="21" t="s">
        <v>28</v>
      </c>
      <c r="E29" s="21" t="s">
        <v>22</v>
      </c>
      <c r="F29" s="22">
        <v>39009</v>
      </c>
      <c r="G29" s="21" t="s">
        <v>124</v>
      </c>
      <c r="H29" s="21">
        <v>7</v>
      </c>
      <c r="I29" s="21">
        <v>39</v>
      </c>
      <c r="J29" s="24" t="s">
        <v>395</v>
      </c>
      <c r="K29" s="21" t="s">
        <v>45</v>
      </c>
    </row>
    <row r="30" spans="1:11" ht="63.75">
      <c r="A30" s="25">
        <v>17</v>
      </c>
      <c r="B30" s="21" t="s">
        <v>13</v>
      </c>
      <c r="C30" s="21" t="s">
        <v>362</v>
      </c>
      <c r="D30" s="21" t="s">
        <v>292</v>
      </c>
      <c r="E30" s="21" t="s">
        <v>73</v>
      </c>
      <c r="F30" s="22">
        <v>38818</v>
      </c>
      <c r="G30" s="21" t="s">
        <v>360</v>
      </c>
      <c r="H30" s="21">
        <v>7</v>
      </c>
      <c r="I30" s="21">
        <v>38</v>
      </c>
      <c r="J30" s="24" t="s">
        <v>395</v>
      </c>
      <c r="K30" s="21" t="s">
        <v>361</v>
      </c>
    </row>
    <row r="31" spans="1:11" ht="51">
      <c r="A31" s="25">
        <v>18</v>
      </c>
      <c r="B31" s="21" t="s">
        <v>13</v>
      </c>
      <c r="C31" s="21" t="s">
        <v>194</v>
      </c>
      <c r="D31" s="21" t="s">
        <v>89</v>
      </c>
      <c r="E31" s="21" t="s">
        <v>22</v>
      </c>
      <c r="F31" s="36">
        <v>39034</v>
      </c>
      <c r="G31" s="21" t="s">
        <v>188</v>
      </c>
      <c r="H31" s="21">
        <v>7</v>
      </c>
      <c r="I31" s="21">
        <v>37</v>
      </c>
      <c r="J31" s="24" t="s">
        <v>395</v>
      </c>
      <c r="K31" s="21" t="s">
        <v>51</v>
      </c>
    </row>
    <row r="32" spans="1:11" ht="51">
      <c r="A32" s="25">
        <v>19</v>
      </c>
      <c r="B32" s="21" t="s">
        <v>13</v>
      </c>
      <c r="C32" s="21" t="s">
        <v>189</v>
      </c>
      <c r="D32" s="21" t="s">
        <v>74</v>
      </c>
      <c r="E32" s="21" t="s">
        <v>22</v>
      </c>
      <c r="F32" s="22">
        <v>39034</v>
      </c>
      <c r="G32" s="21" t="s">
        <v>188</v>
      </c>
      <c r="H32" s="21">
        <v>7</v>
      </c>
      <c r="I32" s="21">
        <v>35</v>
      </c>
      <c r="J32" s="24" t="s">
        <v>396</v>
      </c>
      <c r="K32" s="21" t="s">
        <v>51</v>
      </c>
    </row>
    <row r="33" spans="1:11" ht="51">
      <c r="A33" s="25">
        <v>20</v>
      </c>
      <c r="B33" s="21" t="s">
        <v>13</v>
      </c>
      <c r="C33" s="21" t="s">
        <v>138</v>
      </c>
      <c r="D33" s="21" t="s">
        <v>17</v>
      </c>
      <c r="E33" s="21" t="s">
        <v>32</v>
      </c>
      <c r="F33" s="22">
        <v>39077</v>
      </c>
      <c r="G33" s="21" t="s">
        <v>124</v>
      </c>
      <c r="H33" s="21">
        <v>7</v>
      </c>
      <c r="I33" s="21">
        <v>35</v>
      </c>
      <c r="J33" s="24" t="s">
        <v>396</v>
      </c>
      <c r="K33" s="21" t="s">
        <v>45</v>
      </c>
    </row>
    <row r="34" spans="1:11" ht="102">
      <c r="A34" s="25">
        <v>21</v>
      </c>
      <c r="B34" s="21" t="s">
        <v>13</v>
      </c>
      <c r="C34" s="37" t="s">
        <v>259</v>
      </c>
      <c r="D34" s="37" t="s">
        <v>257</v>
      </c>
      <c r="E34" s="41" t="s">
        <v>48</v>
      </c>
      <c r="F34" s="36">
        <v>39178</v>
      </c>
      <c r="G34" s="23" t="s">
        <v>260</v>
      </c>
      <c r="H34" s="21">
        <v>7</v>
      </c>
      <c r="I34" s="21">
        <v>35</v>
      </c>
      <c r="J34" s="24" t="s">
        <v>396</v>
      </c>
      <c r="K34" s="23" t="s">
        <v>243</v>
      </c>
    </row>
    <row r="35" spans="1:11" ht="25.5">
      <c r="A35" s="25">
        <v>22</v>
      </c>
      <c r="B35" s="21" t="s">
        <v>13</v>
      </c>
      <c r="C35" s="21" t="s">
        <v>229</v>
      </c>
      <c r="D35" s="21" t="s">
        <v>226</v>
      </c>
      <c r="E35" s="21" t="s">
        <v>227</v>
      </c>
      <c r="F35" s="22">
        <v>38989</v>
      </c>
      <c r="G35" s="21" t="s">
        <v>224</v>
      </c>
      <c r="H35" s="21">
        <v>7</v>
      </c>
      <c r="I35" s="21">
        <v>35</v>
      </c>
      <c r="J35" s="24" t="s">
        <v>396</v>
      </c>
      <c r="K35" s="21" t="s">
        <v>225</v>
      </c>
    </row>
    <row r="36" spans="1:11" ht="51">
      <c r="A36" s="25">
        <v>23</v>
      </c>
      <c r="B36" s="21" t="s">
        <v>13</v>
      </c>
      <c r="C36" s="20" t="s">
        <v>181</v>
      </c>
      <c r="D36" s="20" t="s">
        <v>23</v>
      </c>
      <c r="E36" s="20" t="s">
        <v>18</v>
      </c>
      <c r="F36" s="31">
        <v>38886</v>
      </c>
      <c r="G36" s="21" t="s">
        <v>182</v>
      </c>
      <c r="H36" s="35">
        <v>7</v>
      </c>
      <c r="I36" s="35">
        <v>35</v>
      </c>
      <c r="J36" s="24" t="s">
        <v>396</v>
      </c>
      <c r="K36" s="35" t="s">
        <v>183</v>
      </c>
    </row>
    <row r="37" spans="1:11" ht="51">
      <c r="A37" s="25">
        <v>24</v>
      </c>
      <c r="B37" s="21" t="s">
        <v>13</v>
      </c>
      <c r="C37" s="21" t="s">
        <v>139</v>
      </c>
      <c r="D37" s="21" t="s">
        <v>102</v>
      </c>
      <c r="E37" s="21" t="s">
        <v>18</v>
      </c>
      <c r="F37" s="22">
        <v>38981</v>
      </c>
      <c r="G37" s="21" t="s">
        <v>124</v>
      </c>
      <c r="H37" s="21">
        <v>7</v>
      </c>
      <c r="I37" s="21">
        <v>35</v>
      </c>
      <c r="J37" s="24" t="s">
        <v>396</v>
      </c>
      <c r="K37" s="21" t="s">
        <v>45</v>
      </c>
    </row>
    <row r="38" spans="1:11" ht="51">
      <c r="A38" s="25">
        <v>25</v>
      </c>
      <c r="B38" s="21" t="s">
        <v>13</v>
      </c>
      <c r="C38" s="20" t="s">
        <v>184</v>
      </c>
      <c r="D38" s="20" t="s">
        <v>38</v>
      </c>
      <c r="E38" s="20" t="s">
        <v>29</v>
      </c>
      <c r="F38" s="31">
        <v>39119</v>
      </c>
      <c r="G38" s="21" t="s">
        <v>182</v>
      </c>
      <c r="H38" s="35">
        <v>7</v>
      </c>
      <c r="I38" s="35">
        <v>33</v>
      </c>
      <c r="J38" s="24" t="s">
        <v>396</v>
      </c>
      <c r="K38" s="35" t="s">
        <v>183</v>
      </c>
    </row>
    <row r="39" spans="1:11" ht="51">
      <c r="A39" s="25">
        <v>26</v>
      </c>
      <c r="B39" s="21" t="s">
        <v>13</v>
      </c>
      <c r="C39" s="21" t="s">
        <v>293</v>
      </c>
      <c r="D39" s="21" t="s">
        <v>23</v>
      </c>
      <c r="E39" s="21" t="s">
        <v>19</v>
      </c>
      <c r="F39" s="22">
        <v>39143</v>
      </c>
      <c r="G39" s="21" t="s">
        <v>280</v>
      </c>
      <c r="H39" s="21">
        <v>7</v>
      </c>
      <c r="I39" s="21">
        <v>32</v>
      </c>
      <c r="J39" s="24" t="s">
        <v>396</v>
      </c>
      <c r="K39" s="21" t="s">
        <v>294</v>
      </c>
    </row>
    <row r="40" spans="1:11" ht="102">
      <c r="A40" s="25">
        <v>27</v>
      </c>
      <c r="B40" s="21" t="s">
        <v>13</v>
      </c>
      <c r="C40" s="37" t="s">
        <v>261</v>
      </c>
      <c r="D40" s="37" t="s">
        <v>262</v>
      </c>
      <c r="E40" s="41" t="s">
        <v>263</v>
      </c>
      <c r="F40" s="31">
        <v>38947</v>
      </c>
      <c r="G40" s="23" t="s">
        <v>260</v>
      </c>
      <c r="H40" s="37">
        <v>7</v>
      </c>
      <c r="I40" s="37">
        <v>32</v>
      </c>
      <c r="J40" s="24" t="s">
        <v>396</v>
      </c>
      <c r="K40" s="23" t="s">
        <v>243</v>
      </c>
    </row>
    <row r="41" spans="1:11" ht="25.5">
      <c r="A41" s="25">
        <v>28</v>
      </c>
      <c r="B41" s="21" t="s">
        <v>13</v>
      </c>
      <c r="C41" s="21" t="s">
        <v>205</v>
      </c>
      <c r="D41" s="21" t="s">
        <v>17</v>
      </c>
      <c r="E41" s="21" t="s">
        <v>25</v>
      </c>
      <c r="F41" s="22">
        <v>38793</v>
      </c>
      <c r="G41" s="21" t="s">
        <v>199</v>
      </c>
      <c r="H41" s="21">
        <v>7</v>
      </c>
      <c r="I41" s="21">
        <v>31</v>
      </c>
      <c r="J41" s="24" t="s">
        <v>396</v>
      </c>
      <c r="K41" s="21" t="s">
        <v>78</v>
      </c>
    </row>
    <row r="42" spans="1:11" ht="25.5">
      <c r="A42" s="25">
        <v>29</v>
      </c>
      <c r="B42" s="21" t="s">
        <v>13</v>
      </c>
      <c r="C42" s="21" t="s">
        <v>230</v>
      </c>
      <c r="D42" s="21" t="s">
        <v>33</v>
      </c>
      <c r="E42" s="21" t="s">
        <v>37</v>
      </c>
      <c r="F42" s="22">
        <v>39064</v>
      </c>
      <c r="G42" s="21" t="s">
        <v>224</v>
      </c>
      <c r="H42" s="21">
        <v>7</v>
      </c>
      <c r="I42" s="21">
        <v>30</v>
      </c>
      <c r="J42" s="24" t="s">
        <v>396</v>
      </c>
      <c r="K42" s="21" t="s">
        <v>225</v>
      </c>
    </row>
    <row r="43" spans="1:11" ht="51">
      <c r="A43" s="25">
        <v>30</v>
      </c>
      <c r="B43" s="21" t="s">
        <v>13</v>
      </c>
      <c r="C43" s="20" t="s">
        <v>185</v>
      </c>
      <c r="D43" s="20" t="s">
        <v>30</v>
      </c>
      <c r="E43" s="20" t="s">
        <v>22</v>
      </c>
      <c r="F43" s="36">
        <v>39055</v>
      </c>
      <c r="G43" s="21" t="s">
        <v>182</v>
      </c>
      <c r="H43" s="35">
        <v>7</v>
      </c>
      <c r="I43" s="33">
        <v>27</v>
      </c>
      <c r="J43" s="24" t="s">
        <v>396</v>
      </c>
      <c r="K43" s="35" t="s">
        <v>183</v>
      </c>
    </row>
    <row r="44" spans="1:11" ht="51">
      <c r="A44" s="25">
        <v>31</v>
      </c>
      <c r="B44" s="21" t="s">
        <v>13</v>
      </c>
      <c r="C44" s="21" t="s">
        <v>176</v>
      </c>
      <c r="D44" s="21" t="s">
        <v>74</v>
      </c>
      <c r="E44" s="21" t="s">
        <v>22</v>
      </c>
      <c r="F44" s="22">
        <v>38806</v>
      </c>
      <c r="G44" s="21" t="s">
        <v>163</v>
      </c>
      <c r="H44" s="21">
        <v>7</v>
      </c>
      <c r="I44" s="21">
        <v>24</v>
      </c>
      <c r="J44" s="24" t="s">
        <v>396</v>
      </c>
      <c r="K44" s="21" t="s">
        <v>72</v>
      </c>
    </row>
    <row r="45" spans="1:11" ht="25.5">
      <c r="A45" s="25">
        <v>32</v>
      </c>
      <c r="B45" s="21" t="s">
        <v>13</v>
      </c>
      <c r="C45" s="21" t="s">
        <v>79</v>
      </c>
      <c r="D45" s="21" t="s">
        <v>206</v>
      </c>
      <c r="E45" s="21" t="s">
        <v>16</v>
      </c>
      <c r="F45" s="22">
        <v>38961</v>
      </c>
      <c r="G45" s="21" t="s">
        <v>199</v>
      </c>
      <c r="H45" s="21">
        <v>7</v>
      </c>
      <c r="I45" s="21">
        <v>22</v>
      </c>
      <c r="J45" s="24" t="s">
        <v>396</v>
      </c>
      <c r="K45" s="21" t="s">
        <v>78</v>
      </c>
    </row>
    <row r="46" spans="1:11" ht="51">
      <c r="A46" s="25">
        <v>33</v>
      </c>
      <c r="B46" s="21" t="s">
        <v>13</v>
      </c>
      <c r="C46" s="21" t="s">
        <v>295</v>
      </c>
      <c r="D46" s="21" t="s">
        <v>86</v>
      </c>
      <c r="E46" s="21" t="s">
        <v>296</v>
      </c>
      <c r="F46" s="22">
        <v>39033</v>
      </c>
      <c r="G46" s="21" t="s">
        <v>280</v>
      </c>
      <c r="H46" s="21">
        <v>7</v>
      </c>
      <c r="I46" s="21">
        <v>20</v>
      </c>
      <c r="J46" s="24" t="s">
        <v>396</v>
      </c>
      <c r="K46" s="21" t="s">
        <v>294</v>
      </c>
    </row>
    <row r="47" spans="1:11" ht="51">
      <c r="A47" s="25">
        <v>34</v>
      </c>
      <c r="B47" s="21" t="s">
        <v>13</v>
      </c>
      <c r="C47" s="21" t="s">
        <v>297</v>
      </c>
      <c r="D47" s="21" t="s">
        <v>142</v>
      </c>
      <c r="E47" s="21" t="s">
        <v>73</v>
      </c>
      <c r="F47" s="22">
        <v>38812</v>
      </c>
      <c r="G47" s="21" t="s">
        <v>280</v>
      </c>
      <c r="H47" s="21">
        <v>7</v>
      </c>
      <c r="I47" s="21">
        <v>19</v>
      </c>
      <c r="J47" s="24" t="s">
        <v>396</v>
      </c>
      <c r="K47" s="21" t="s">
        <v>294</v>
      </c>
    </row>
    <row r="48" spans="1:11" ht="25.5">
      <c r="A48" s="25">
        <v>35</v>
      </c>
      <c r="B48" s="21" t="s">
        <v>13</v>
      </c>
      <c r="C48" s="21" t="s">
        <v>207</v>
      </c>
      <c r="D48" s="21" t="s">
        <v>85</v>
      </c>
      <c r="E48" s="21" t="s">
        <v>16</v>
      </c>
      <c r="F48" s="22">
        <v>38894</v>
      </c>
      <c r="G48" s="21" t="s">
        <v>199</v>
      </c>
      <c r="H48" s="21">
        <v>7</v>
      </c>
      <c r="I48" s="21">
        <v>18</v>
      </c>
      <c r="J48" s="24" t="s">
        <v>396</v>
      </c>
      <c r="K48" s="21" t="s">
        <v>78</v>
      </c>
    </row>
    <row r="49" spans="1:11" ht="51">
      <c r="A49" s="25">
        <v>36</v>
      </c>
      <c r="B49" s="21" t="s">
        <v>13</v>
      </c>
      <c r="C49" s="25" t="s">
        <v>393</v>
      </c>
      <c r="D49" s="25" t="s">
        <v>14</v>
      </c>
      <c r="E49" s="25" t="s">
        <v>95</v>
      </c>
      <c r="F49" s="27">
        <v>38729</v>
      </c>
      <c r="G49" s="25" t="s">
        <v>382</v>
      </c>
      <c r="H49" s="29">
        <v>7</v>
      </c>
      <c r="I49" s="25">
        <v>17</v>
      </c>
      <c r="J49" s="24" t="s">
        <v>396</v>
      </c>
      <c r="K49" s="25" t="s">
        <v>383</v>
      </c>
    </row>
    <row r="50" spans="1:11" ht="51">
      <c r="A50" s="25">
        <v>37</v>
      </c>
      <c r="B50" s="21" t="s">
        <v>13</v>
      </c>
      <c r="C50" s="21" t="s">
        <v>298</v>
      </c>
      <c r="D50" s="21" t="s">
        <v>299</v>
      </c>
      <c r="E50" s="21" t="s">
        <v>29</v>
      </c>
      <c r="F50" s="22">
        <v>39069</v>
      </c>
      <c r="G50" s="21" t="s">
        <v>280</v>
      </c>
      <c r="H50" s="21">
        <v>7</v>
      </c>
      <c r="I50" s="42">
        <v>16</v>
      </c>
      <c r="J50" s="24" t="s">
        <v>396</v>
      </c>
      <c r="K50" s="21" t="s">
        <v>294</v>
      </c>
    </row>
    <row r="51" spans="1:11" ht="51">
      <c r="A51" s="25">
        <v>38</v>
      </c>
      <c r="B51" s="21" t="s">
        <v>13</v>
      </c>
      <c r="C51" s="33" t="s">
        <v>61</v>
      </c>
      <c r="D51" s="33" t="s">
        <v>153</v>
      </c>
      <c r="E51" s="33" t="s">
        <v>62</v>
      </c>
      <c r="F51" s="34">
        <v>38708</v>
      </c>
      <c r="G51" s="21" t="s">
        <v>144</v>
      </c>
      <c r="H51" s="21">
        <v>7</v>
      </c>
      <c r="I51" s="21">
        <v>13</v>
      </c>
      <c r="J51" s="24" t="s">
        <v>396</v>
      </c>
      <c r="K51" s="21" t="s">
        <v>58</v>
      </c>
    </row>
    <row r="52" spans="1:11" ht="51">
      <c r="A52" s="25">
        <v>39</v>
      </c>
      <c r="B52" s="21" t="s">
        <v>13</v>
      </c>
      <c r="C52" s="25" t="s">
        <v>392</v>
      </c>
      <c r="D52" s="25" t="s">
        <v>80</v>
      </c>
      <c r="E52" s="25" t="s">
        <v>29</v>
      </c>
      <c r="F52" s="27">
        <v>38912</v>
      </c>
      <c r="G52" s="25" t="s">
        <v>382</v>
      </c>
      <c r="H52" s="29">
        <v>7</v>
      </c>
      <c r="I52" s="25">
        <v>13</v>
      </c>
      <c r="J52" s="24" t="s">
        <v>396</v>
      </c>
      <c r="K52" s="25" t="s">
        <v>383</v>
      </c>
    </row>
    <row r="53" spans="1:11" ht="51">
      <c r="A53" s="25">
        <v>40</v>
      </c>
      <c r="B53" s="21" t="s">
        <v>13</v>
      </c>
      <c r="C53" s="21" t="s">
        <v>154</v>
      </c>
      <c r="D53" s="21" t="s">
        <v>155</v>
      </c>
      <c r="E53" s="21" t="s">
        <v>156</v>
      </c>
      <c r="F53" s="22">
        <v>39103</v>
      </c>
      <c r="G53" s="21" t="s">
        <v>144</v>
      </c>
      <c r="H53" s="21">
        <v>7</v>
      </c>
      <c r="I53" s="21">
        <v>10</v>
      </c>
      <c r="J53" s="24" t="s">
        <v>396</v>
      </c>
      <c r="K53" s="21" t="s">
        <v>58</v>
      </c>
    </row>
    <row r="54" spans="1:11" ht="51">
      <c r="A54" s="25">
        <v>41</v>
      </c>
      <c r="B54" s="21" t="s">
        <v>13</v>
      </c>
      <c r="C54" s="21" t="s">
        <v>157</v>
      </c>
      <c r="D54" s="21" t="s">
        <v>158</v>
      </c>
      <c r="E54" s="21" t="s">
        <v>96</v>
      </c>
      <c r="F54" s="22">
        <v>39115</v>
      </c>
      <c r="G54" s="21" t="s">
        <v>144</v>
      </c>
      <c r="H54" s="21">
        <v>7</v>
      </c>
      <c r="I54" s="21">
        <v>10</v>
      </c>
      <c r="J54" s="24" t="s">
        <v>396</v>
      </c>
      <c r="K54" s="21" t="s">
        <v>58</v>
      </c>
    </row>
  </sheetData>
  <sheetProtection/>
  <dataValidations count="2">
    <dataValidation allowBlank="1" showInputMessage="1" showErrorMessage="1" sqref="H47:H54 C45:H45 D47:E47 D42:E42 C43:F43 D44:E44 H43 H41 H39 D14:D15 E15 E14:F14 H14 C15 C16:H16 G20:H24 C25:H25 D23:E24 G26:H28 G17:G19 D17:E19 C29:G30 D49:F49 H29:H32 G31:G32 D34:E38 G49:G50 D50:E50 D52:G52 C51:G51 C48:G48 C41:F41 G46:G47"/>
    <dataValidation allowBlank="1" showInputMessage="1" showErrorMessage="1" sqref="E21:F22"/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P40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5.140625" style="0" customWidth="1"/>
    <col min="6" max="6" width="13.28125" style="0" customWidth="1"/>
    <col min="7" max="7" width="27.00390625" style="0" customWidth="1"/>
    <col min="9" max="9" width="13.421875" style="0" customWidth="1"/>
    <col min="10" max="10" width="17.140625" style="0" customWidth="1"/>
    <col min="11" max="11" width="21.281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56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38.25">
      <c r="A14" s="21">
        <v>1</v>
      </c>
      <c r="B14" s="21" t="s">
        <v>13</v>
      </c>
      <c r="C14" s="26" t="s">
        <v>340</v>
      </c>
      <c r="D14" s="28" t="s">
        <v>44</v>
      </c>
      <c r="E14" s="25" t="s">
        <v>25</v>
      </c>
      <c r="F14" s="27" t="s">
        <v>341</v>
      </c>
      <c r="G14" s="25" t="str">
        <f>'[1]ФОРМА'!$D$7</f>
        <v>МБОУ СОШ № 1 с УИОП г Шебекино Белгородской обл.</v>
      </c>
      <c r="H14" s="25">
        <v>8</v>
      </c>
      <c r="I14" s="25">
        <v>54</v>
      </c>
      <c r="J14" s="24" t="s">
        <v>394</v>
      </c>
      <c r="K14" s="25" t="s">
        <v>305</v>
      </c>
    </row>
    <row r="15" spans="1:11" ht="76.5">
      <c r="A15" s="21">
        <v>2</v>
      </c>
      <c r="B15" s="21" t="s">
        <v>13</v>
      </c>
      <c r="C15" s="21" t="s">
        <v>363</v>
      </c>
      <c r="D15" s="21" t="s">
        <v>74</v>
      </c>
      <c r="E15" s="21" t="s">
        <v>36</v>
      </c>
      <c r="F15" s="22">
        <v>38567</v>
      </c>
      <c r="G15" s="21" t="s">
        <v>364</v>
      </c>
      <c r="H15" s="21">
        <v>8</v>
      </c>
      <c r="I15" s="21">
        <v>53</v>
      </c>
      <c r="J15" s="24" t="s">
        <v>395</v>
      </c>
      <c r="K15" s="21" t="s">
        <v>352</v>
      </c>
    </row>
    <row r="16" spans="1:11" ht="38.25">
      <c r="A16" s="21">
        <v>3</v>
      </c>
      <c r="B16" s="21" t="s">
        <v>13</v>
      </c>
      <c r="C16" s="28" t="s">
        <v>342</v>
      </c>
      <c r="D16" s="28" t="s">
        <v>343</v>
      </c>
      <c r="E16" s="28" t="s">
        <v>344</v>
      </c>
      <c r="F16" s="44" t="s">
        <v>345</v>
      </c>
      <c r="G16" s="25" t="str">
        <f>'[1]ФОРМА'!$D$7</f>
        <v>МБОУ СОШ № 1 с УИОП г Шебекино Белгородской обл.</v>
      </c>
      <c r="H16" s="25">
        <v>8</v>
      </c>
      <c r="I16" s="25">
        <v>52</v>
      </c>
      <c r="J16" s="24" t="s">
        <v>395</v>
      </c>
      <c r="K16" s="25" t="s">
        <v>308</v>
      </c>
    </row>
    <row r="17" spans="1:11" ht="25.5">
      <c r="A17" s="21">
        <v>4</v>
      </c>
      <c r="B17" s="21" t="s">
        <v>13</v>
      </c>
      <c r="C17" s="24" t="s">
        <v>190</v>
      </c>
      <c r="D17" s="21" t="s">
        <v>231</v>
      </c>
      <c r="E17" s="21" t="s">
        <v>36</v>
      </c>
      <c r="F17" s="22">
        <v>38631</v>
      </c>
      <c r="G17" s="21" t="s">
        <v>224</v>
      </c>
      <c r="H17" s="21">
        <v>8</v>
      </c>
      <c r="I17" s="21">
        <v>50</v>
      </c>
      <c r="J17" s="24" t="s">
        <v>395</v>
      </c>
      <c r="K17" s="21" t="s">
        <v>225</v>
      </c>
    </row>
    <row r="18" spans="1:11" ht="63.75">
      <c r="A18" s="21">
        <v>5</v>
      </c>
      <c r="B18" s="21" t="s">
        <v>13</v>
      </c>
      <c r="C18" s="21" t="s">
        <v>117</v>
      </c>
      <c r="D18" s="21" t="s">
        <v>23</v>
      </c>
      <c r="E18" s="21" t="s">
        <v>22</v>
      </c>
      <c r="F18" s="22">
        <v>38636</v>
      </c>
      <c r="G18" s="21" t="s">
        <v>107</v>
      </c>
      <c r="H18" s="21">
        <v>8</v>
      </c>
      <c r="I18" s="21">
        <v>50</v>
      </c>
      <c r="J18" s="24" t="s">
        <v>395</v>
      </c>
      <c r="K18" s="21" t="s">
        <v>41</v>
      </c>
    </row>
    <row r="19" spans="1:11" ht="51">
      <c r="A19" s="21">
        <v>6</v>
      </c>
      <c r="B19" s="21" t="s">
        <v>13</v>
      </c>
      <c r="C19" s="21" t="s">
        <v>177</v>
      </c>
      <c r="D19" s="21" t="s">
        <v>87</v>
      </c>
      <c r="E19" s="21" t="s">
        <v>19</v>
      </c>
      <c r="F19" s="22">
        <v>38392</v>
      </c>
      <c r="G19" s="21" t="s">
        <v>163</v>
      </c>
      <c r="H19" s="21">
        <v>8</v>
      </c>
      <c r="I19" s="21">
        <v>49</v>
      </c>
      <c r="J19" s="24" t="s">
        <v>395</v>
      </c>
      <c r="K19" s="21" t="s">
        <v>72</v>
      </c>
    </row>
    <row r="20" spans="1:11" ht="63.75">
      <c r="A20" s="21">
        <v>7</v>
      </c>
      <c r="B20" s="21" t="s">
        <v>13</v>
      </c>
      <c r="C20" s="21" t="s">
        <v>118</v>
      </c>
      <c r="D20" s="21" t="s">
        <v>119</v>
      </c>
      <c r="E20" s="21" t="s">
        <v>15</v>
      </c>
      <c r="F20" s="22">
        <v>38762</v>
      </c>
      <c r="G20" s="21" t="s">
        <v>107</v>
      </c>
      <c r="H20" s="21">
        <v>8</v>
      </c>
      <c r="I20" s="21">
        <v>46</v>
      </c>
      <c r="J20" s="24" t="s">
        <v>395</v>
      </c>
      <c r="K20" s="21" t="s">
        <v>41</v>
      </c>
    </row>
    <row r="21" spans="1:11" ht="25.5">
      <c r="A21" s="21">
        <v>8</v>
      </c>
      <c r="B21" s="21" t="s">
        <v>13</v>
      </c>
      <c r="C21" s="21" t="s">
        <v>232</v>
      </c>
      <c r="D21" s="21" t="s">
        <v>83</v>
      </c>
      <c r="E21" s="21" t="s">
        <v>16</v>
      </c>
      <c r="F21" s="22">
        <v>38971</v>
      </c>
      <c r="G21" s="21" t="s">
        <v>224</v>
      </c>
      <c r="H21" s="21">
        <v>8</v>
      </c>
      <c r="I21" s="21">
        <v>46</v>
      </c>
      <c r="J21" s="24" t="s">
        <v>395</v>
      </c>
      <c r="K21" s="21" t="s">
        <v>225</v>
      </c>
    </row>
    <row r="22" spans="1:11" ht="51">
      <c r="A22" s="21">
        <v>9</v>
      </c>
      <c r="B22" s="21" t="s">
        <v>13</v>
      </c>
      <c r="C22" s="21" t="s">
        <v>178</v>
      </c>
      <c r="D22" s="21" t="s">
        <v>17</v>
      </c>
      <c r="E22" s="21" t="s">
        <v>24</v>
      </c>
      <c r="F22" s="22">
        <v>38486</v>
      </c>
      <c r="G22" s="21" t="s">
        <v>163</v>
      </c>
      <c r="H22" s="21">
        <v>8</v>
      </c>
      <c r="I22" s="21">
        <v>44</v>
      </c>
      <c r="J22" s="24" t="s">
        <v>395</v>
      </c>
      <c r="K22" s="21" t="s">
        <v>72</v>
      </c>
    </row>
    <row r="23" spans="1:11" ht="102">
      <c r="A23" s="21">
        <v>10</v>
      </c>
      <c r="B23" s="21" t="s">
        <v>13</v>
      </c>
      <c r="C23" s="37" t="s">
        <v>264</v>
      </c>
      <c r="D23" s="37" t="s">
        <v>40</v>
      </c>
      <c r="E23" s="41" t="s">
        <v>16</v>
      </c>
      <c r="F23" s="43">
        <v>38580</v>
      </c>
      <c r="G23" s="23" t="s">
        <v>265</v>
      </c>
      <c r="H23" s="21">
        <v>8</v>
      </c>
      <c r="I23" s="21">
        <v>43</v>
      </c>
      <c r="J23" s="24" t="s">
        <v>395</v>
      </c>
      <c r="K23" s="21" t="s">
        <v>243</v>
      </c>
    </row>
    <row r="24" spans="1:11" ht="51">
      <c r="A24" s="21">
        <v>11</v>
      </c>
      <c r="B24" s="21" t="s">
        <v>13</v>
      </c>
      <c r="C24" s="21" t="s">
        <v>49</v>
      </c>
      <c r="D24" s="21" t="s">
        <v>26</v>
      </c>
      <c r="E24" s="21" t="s">
        <v>37</v>
      </c>
      <c r="F24" s="22">
        <v>38790</v>
      </c>
      <c r="G24" s="21" t="s">
        <v>124</v>
      </c>
      <c r="H24" s="21">
        <v>8</v>
      </c>
      <c r="I24" s="21">
        <v>42</v>
      </c>
      <c r="J24" s="24" t="s">
        <v>395</v>
      </c>
      <c r="K24" s="21" t="s">
        <v>45</v>
      </c>
    </row>
    <row r="25" spans="1:11" ht="51">
      <c r="A25" s="21">
        <v>12</v>
      </c>
      <c r="B25" s="21" t="s">
        <v>13</v>
      </c>
      <c r="C25" s="21" t="s">
        <v>75</v>
      </c>
      <c r="D25" s="21" t="s">
        <v>34</v>
      </c>
      <c r="E25" s="21" t="s">
        <v>24</v>
      </c>
      <c r="F25" s="22">
        <v>38603</v>
      </c>
      <c r="G25" s="21" t="s">
        <v>163</v>
      </c>
      <c r="H25" s="21">
        <v>8</v>
      </c>
      <c r="I25" s="21">
        <v>40</v>
      </c>
      <c r="J25" s="24" t="s">
        <v>395</v>
      </c>
      <c r="K25" s="21" t="s">
        <v>72</v>
      </c>
    </row>
    <row r="26" spans="1:11" ht="51">
      <c r="A26" s="21">
        <v>13</v>
      </c>
      <c r="B26" s="21" t="s">
        <v>13</v>
      </c>
      <c r="C26" s="21" t="s">
        <v>300</v>
      </c>
      <c r="D26" s="21" t="s">
        <v>104</v>
      </c>
      <c r="E26" s="21" t="s">
        <v>22</v>
      </c>
      <c r="F26" s="22">
        <v>38584</v>
      </c>
      <c r="G26" s="21" t="s">
        <v>280</v>
      </c>
      <c r="H26" s="21">
        <v>8</v>
      </c>
      <c r="I26" s="21">
        <v>40</v>
      </c>
      <c r="J26" s="24" t="s">
        <v>395</v>
      </c>
      <c r="K26" s="21" t="s">
        <v>294</v>
      </c>
    </row>
    <row r="27" spans="1:11" ht="25.5">
      <c r="A27" s="21">
        <v>14</v>
      </c>
      <c r="B27" s="21" t="s">
        <v>13</v>
      </c>
      <c r="C27" s="21" t="s">
        <v>233</v>
      </c>
      <c r="D27" s="21" t="s">
        <v>226</v>
      </c>
      <c r="E27" s="21" t="s">
        <v>16</v>
      </c>
      <c r="F27" s="22">
        <v>38630</v>
      </c>
      <c r="G27" s="21" t="s">
        <v>224</v>
      </c>
      <c r="H27" s="21">
        <v>8</v>
      </c>
      <c r="I27" s="21">
        <v>39</v>
      </c>
      <c r="J27" s="24" t="s">
        <v>396</v>
      </c>
      <c r="K27" s="21" t="s">
        <v>225</v>
      </c>
    </row>
    <row r="28" spans="1:11" ht="102">
      <c r="A28" s="21">
        <v>15</v>
      </c>
      <c r="B28" s="21" t="s">
        <v>13</v>
      </c>
      <c r="C28" s="37" t="s">
        <v>266</v>
      </c>
      <c r="D28" s="37" t="s">
        <v>93</v>
      </c>
      <c r="E28" s="41" t="s">
        <v>35</v>
      </c>
      <c r="F28" s="36">
        <v>38866</v>
      </c>
      <c r="G28" s="23" t="s">
        <v>265</v>
      </c>
      <c r="H28" s="37">
        <v>8</v>
      </c>
      <c r="I28" s="37">
        <v>37</v>
      </c>
      <c r="J28" s="24" t="s">
        <v>396</v>
      </c>
      <c r="K28" s="21" t="s">
        <v>243</v>
      </c>
    </row>
    <row r="29" spans="1:11" ht="76.5">
      <c r="A29" s="21">
        <v>16</v>
      </c>
      <c r="B29" s="21" t="s">
        <v>13</v>
      </c>
      <c r="C29" s="21" t="s">
        <v>366</v>
      </c>
      <c r="D29" s="21" t="s">
        <v>231</v>
      </c>
      <c r="E29" s="21" t="s">
        <v>25</v>
      </c>
      <c r="F29" s="22">
        <v>38646</v>
      </c>
      <c r="G29" s="21" t="s">
        <v>364</v>
      </c>
      <c r="H29" s="21">
        <v>8</v>
      </c>
      <c r="I29" s="21">
        <v>36</v>
      </c>
      <c r="J29" s="24" t="s">
        <v>396</v>
      </c>
      <c r="K29" s="21" t="s">
        <v>352</v>
      </c>
    </row>
    <row r="30" spans="1:11" ht="51">
      <c r="A30" s="21">
        <v>17</v>
      </c>
      <c r="B30" s="21" t="s">
        <v>13</v>
      </c>
      <c r="C30" s="21" t="s">
        <v>120</v>
      </c>
      <c r="D30" s="21" t="s">
        <v>99</v>
      </c>
      <c r="E30" s="21" t="s">
        <v>36</v>
      </c>
      <c r="F30" s="22">
        <v>38709</v>
      </c>
      <c r="G30" s="21" t="s">
        <v>107</v>
      </c>
      <c r="H30" s="21">
        <v>8</v>
      </c>
      <c r="I30" s="21">
        <v>36</v>
      </c>
      <c r="J30" s="24" t="s">
        <v>396</v>
      </c>
      <c r="K30" s="21" t="s">
        <v>41</v>
      </c>
    </row>
    <row r="31" spans="1:11" ht="102">
      <c r="A31" s="21">
        <v>18</v>
      </c>
      <c r="B31" s="21" t="s">
        <v>13</v>
      </c>
      <c r="C31" s="37" t="s">
        <v>267</v>
      </c>
      <c r="D31" s="37" t="s">
        <v>17</v>
      </c>
      <c r="E31" s="41" t="s">
        <v>19</v>
      </c>
      <c r="F31" s="43">
        <v>38499</v>
      </c>
      <c r="G31" s="23" t="s">
        <v>265</v>
      </c>
      <c r="H31" s="37">
        <v>8</v>
      </c>
      <c r="I31" s="37">
        <v>36</v>
      </c>
      <c r="J31" s="24" t="s">
        <v>396</v>
      </c>
      <c r="K31" s="21" t="s">
        <v>243</v>
      </c>
    </row>
    <row r="32" spans="1:11" ht="51">
      <c r="A32" s="21">
        <v>19</v>
      </c>
      <c r="B32" s="21" t="s">
        <v>13</v>
      </c>
      <c r="C32" s="21" t="s">
        <v>121</v>
      </c>
      <c r="D32" s="21" t="s">
        <v>50</v>
      </c>
      <c r="E32" s="21" t="s">
        <v>22</v>
      </c>
      <c r="F32" s="22">
        <v>38664</v>
      </c>
      <c r="G32" s="21" t="s">
        <v>107</v>
      </c>
      <c r="H32" s="21">
        <v>8</v>
      </c>
      <c r="I32" s="21">
        <v>36</v>
      </c>
      <c r="J32" s="24" t="s">
        <v>396</v>
      </c>
      <c r="K32" s="21" t="s">
        <v>41</v>
      </c>
    </row>
    <row r="33" spans="1:11" ht="76.5">
      <c r="A33" s="21">
        <v>20</v>
      </c>
      <c r="B33" s="21" t="s">
        <v>13</v>
      </c>
      <c r="C33" s="21" t="s">
        <v>365</v>
      </c>
      <c r="D33" s="21" t="s">
        <v>14</v>
      </c>
      <c r="E33" s="21" t="s">
        <v>101</v>
      </c>
      <c r="F33" s="22">
        <v>38649</v>
      </c>
      <c r="G33" s="21" t="s">
        <v>364</v>
      </c>
      <c r="H33" s="21">
        <v>8</v>
      </c>
      <c r="I33" s="21">
        <v>36</v>
      </c>
      <c r="J33" s="24" t="s">
        <v>396</v>
      </c>
      <c r="K33" s="21" t="s">
        <v>352</v>
      </c>
    </row>
    <row r="34" spans="1:11" ht="51">
      <c r="A34" s="21">
        <v>21</v>
      </c>
      <c r="B34" s="21" t="s">
        <v>13</v>
      </c>
      <c r="C34" s="21" t="s">
        <v>140</v>
      </c>
      <c r="D34" s="21" t="s">
        <v>38</v>
      </c>
      <c r="E34" s="21" t="s">
        <v>22</v>
      </c>
      <c r="F34" s="22">
        <v>38426</v>
      </c>
      <c r="G34" s="21" t="s">
        <v>124</v>
      </c>
      <c r="H34" s="21">
        <v>8</v>
      </c>
      <c r="I34" s="21">
        <v>35</v>
      </c>
      <c r="J34" s="24" t="s">
        <v>396</v>
      </c>
      <c r="K34" s="21" t="s">
        <v>45</v>
      </c>
    </row>
    <row r="35" spans="1:11" ht="51">
      <c r="A35" s="21">
        <v>22</v>
      </c>
      <c r="B35" s="21" t="s">
        <v>13</v>
      </c>
      <c r="C35" s="21" t="s">
        <v>141</v>
      </c>
      <c r="D35" s="21" t="s">
        <v>142</v>
      </c>
      <c r="E35" s="21" t="s">
        <v>48</v>
      </c>
      <c r="F35" s="22">
        <v>38438</v>
      </c>
      <c r="G35" s="21" t="s">
        <v>124</v>
      </c>
      <c r="H35" s="21">
        <v>8</v>
      </c>
      <c r="I35" s="21">
        <v>34</v>
      </c>
      <c r="J35" s="24" t="s">
        <v>396</v>
      </c>
      <c r="K35" s="21" t="s">
        <v>45</v>
      </c>
    </row>
    <row r="36" spans="1:11" ht="51">
      <c r="A36" s="21">
        <v>23</v>
      </c>
      <c r="B36" s="21" t="s">
        <v>13</v>
      </c>
      <c r="C36" s="21" t="s">
        <v>159</v>
      </c>
      <c r="D36" s="21" t="s">
        <v>92</v>
      </c>
      <c r="E36" s="21" t="s">
        <v>32</v>
      </c>
      <c r="F36" s="22">
        <v>38560</v>
      </c>
      <c r="G36" s="21" t="s">
        <v>144</v>
      </c>
      <c r="H36" s="21">
        <v>8</v>
      </c>
      <c r="I36" s="21">
        <v>26</v>
      </c>
      <c r="J36" s="24" t="s">
        <v>396</v>
      </c>
      <c r="K36" s="21" t="s">
        <v>58</v>
      </c>
    </row>
    <row r="37" spans="1:11" ht="76.5">
      <c r="A37" s="21">
        <v>24</v>
      </c>
      <c r="B37" s="21" t="s">
        <v>13</v>
      </c>
      <c r="C37" s="21" t="s">
        <v>367</v>
      </c>
      <c r="D37" s="21" t="s">
        <v>44</v>
      </c>
      <c r="E37" s="21" t="s">
        <v>25</v>
      </c>
      <c r="F37" s="22">
        <v>38479</v>
      </c>
      <c r="G37" s="21" t="s">
        <v>364</v>
      </c>
      <c r="H37" s="21">
        <v>8</v>
      </c>
      <c r="I37" s="21">
        <v>25</v>
      </c>
      <c r="J37" s="24" t="s">
        <v>396</v>
      </c>
      <c r="K37" s="21" t="s">
        <v>352</v>
      </c>
    </row>
    <row r="38" spans="1:11" ht="51">
      <c r="A38" s="21">
        <v>25</v>
      </c>
      <c r="B38" s="21" t="s">
        <v>13</v>
      </c>
      <c r="C38" s="21" t="s">
        <v>222</v>
      </c>
      <c r="D38" s="21" t="s">
        <v>14</v>
      </c>
      <c r="E38" s="21" t="s">
        <v>22</v>
      </c>
      <c r="F38" s="22">
        <v>38669</v>
      </c>
      <c r="G38" s="21" t="s">
        <v>217</v>
      </c>
      <c r="H38" s="21">
        <v>8</v>
      </c>
      <c r="I38" s="21">
        <v>24</v>
      </c>
      <c r="J38" s="24" t="s">
        <v>396</v>
      </c>
      <c r="K38" s="21" t="s">
        <v>218</v>
      </c>
    </row>
    <row r="39" spans="1:11" ht="51">
      <c r="A39" s="21">
        <v>26</v>
      </c>
      <c r="B39" s="21" t="s">
        <v>13</v>
      </c>
      <c r="C39" s="21" t="s">
        <v>195</v>
      </c>
      <c r="D39" s="21" t="s">
        <v>98</v>
      </c>
      <c r="E39" s="21" t="s">
        <v>24</v>
      </c>
      <c r="F39" s="22">
        <v>38587</v>
      </c>
      <c r="G39" s="21" t="s">
        <v>196</v>
      </c>
      <c r="H39" s="21">
        <v>8</v>
      </c>
      <c r="I39" s="21">
        <v>18</v>
      </c>
      <c r="J39" s="24" t="s">
        <v>396</v>
      </c>
      <c r="K39" s="21" t="s">
        <v>70</v>
      </c>
    </row>
    <row r="40" spans="1:11" ht="89.25">
      <c r="A40" s="21">
        <v>27</v>
      </c>
      <c r="B40" s="21" t="s">
        <v>13</v>
      </c>
      <c r="C40" s="21" t="s">
        <v>210</v>
      </c>
      <c r="D40" s="21" t="s">
        <v>46</v>
      </c>
      <c r="E40" s="21" t="s">
        <v>90</v>
      </c>
      <c r="F40" s="22">
        <v>38531</v>
      </c>
      <c r="G40" s="21" t="s">
        <v>209</v>
      </c>
      <c r="H40" s="21">
        <v>8</v>
      </c>
      <c r="I40" s="21">
        <v>12</v>
      </c>
      <c r="J40" s="24" t="s">
        <v>396</v>
      </c>
      <c r="K40" s="21" t="s">
        <v>88</v>
      </c>
    </row>
  </sheetData>
  <sheetProtection/>
  <dataValidations count="2">
    <dataValidation allowBlank="1" showInputMessage="1" showErrorMessage="1" sqref="C34:F34 C16:F17 H34 C36:D36 H31 D29:E30 D28:H28 H22:H23 C22:G24 C25:H27 D15:E15 H14 C14:F14 C18:H20 G21:H21 C37:H37"/>
    <dataValidation allowBlank="1" showInputMessage="1" showErrorMessage="1" sqref="C21:F21"/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18.421875" style="1" customWidth="1"/>
    <col min="7" max="7" width="27.8515625" style="0" customWidth="1"/>
    <col min="8" max="8" width="8.140625" style="0" customWidth="1"/>
    <col min="9" max="9" width="11.421875" style="0" customWidth="1"/>
    <col min="10" max="10" width="16.1406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52</v>
      </c>
      <c r="E9" s="11"/>
      <c r="F9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125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47.2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38.25">
      <c r="A14" s="28">
        <v>1</v>
      </c>
      <c r="B14" s="21" t="s">
        <v>13</v>
      </c>
      <c r="C14" s="26" t="s">
        <v>346</v>
      </c>
      <c r="D14" s="26" t="s">
        <v>103</v>
      </c>
      <c r="E14" s="25" t="s">
        <v>347</v>
      </c>
      <c r="F14" s="27">
        <v>38180</v>
      </c>
      <c r="G14" s="25" t="str">
        <f>'[1]ФОРМА'!$D$7</f>
        <v>МБОУ СОШ № 1 с УИОП г Шебекино Белгородской обл.</v>
      </c>
      <c r="H14" s="25">
        <v>9</v>
      </c>
      <c r="I14" s="25">
        <v>123</v>
      </c>
      <c r="J14" s="24" t="s">
        <v>394</v>
      </c>
      <c r="K14" s="25" t="s">
        <v>305</v>
      </c>
    </row>
    <row r="15" spans="1:11" ht="38.25">
      <c r="A15" s="24">
        <v>2</v>
      </c>
      <c r="B15" s="21" t="s">
        <v>13</v>
      </c>
      <c r="C15" s="26" t="s">
        <v>348</v>
      </c>
      <c r="D15" s="26" t="s">
        <v>80</v>
      </c>
      <c r="E15" s="25" t="s">
        <v>101</v>
      </c>
      <c r="F15" s="27" t="s">
        <v>349</v>
      </c>
      <c r="G15" s="25" t="str">
        <f>'[1]ФОРМА'!$D$7</f>
        <v>МБОУ СОШ № 1 с УИОП г Шебекино Белгородской обл.</v>
      </c>
      <c r="H15" s="25">
        <v>9</v>
      </c>
      <c r="I15" s="25">
        <v>120</v>
      </c>
      <c r="J15" s="24" t="s">
        <v>395</v>
      </c>
      <c r="K15" s="25" t="s">
        <v>305</v>
      </c>
    </row>
    <row r="16" spans="1:11" ht="51">
      <c r="A16" s="28">
        <v>3</v>
      </c>
      <c r="B16" s="21" t="s">
        <v>13</v>
      </c>
      <c r="C16" s="21" t="s">
        <v>76</v>
      </c>
      <c r="D16" s="21" t="s">
        <v>77</v>
      </c>
      <c r="E16" s="21" t="s">
        <v>16</v>
      </c>
      <c r="F16" s="22">
        <v>38360</v>
      </c>
      <c r="G16" s="21" t="s">
        <v>163</v>
      </c>
      <c r="H16" s="21">
        <v>9</v>
      </c>
      <c r="I16" s="21">
        <v>114</v>
      </c>
      <c r="J16" s="24" t="s">
        <v>395</v>
      </c>
      <c r="K16" s="21" t="s">
        <v>179</v>
      </c>
    </row>
    <row r="17" spans="1:11" ht="25.5">
      <c r="A17" s="24">
        <v>4</v>
      </c>
      <c r="B17" s="21" t="s">
        <v>13</v>
      </c>
      <c r="C17" s="24" t="s">
        <v>234</v>
      </c>
      <c r="D17" s="21" t="s">
        <v>17</v>
      </c>
      <c r="E17" s="21" t="s">
        <v>235</v>
      </c>
      <c r="F17" s="22">
        <v>38410</v>
      </c>
      <c r="G17" s="21" t="s">
        <v>224</v>
      </c>
      <c r="H17" s="21">
        <v>9</v>
      </c>
      <c r="I17" s="21">
        <v>107</v>
      </c>
      <c r="J17" s="24" t="s">
        <v>395</v>
      </c>
      <c r="K17" s="21" t="s">
        <v>236</v>
      </c>
    </row>
    <row r="18" spans="1:11" ht="25.5">
      <c r="A18" s="28">
        <v>5</v>
      </c>
      <c r="B18" s="21" t="s">
        <v>13</v>
      </c>
      <c r="C18" s="33" t="s">
        <v>237</v>
      </c>
      <c r="D18" s="33" t="s">
        <v>14</v>
      </c>
      <c r="E18" s="33" t="s">
        <v>22</v>
      </c>
      <c r="F18" s="34">
        <v>38155</v>
      </c>
      <c r="G18" s="21" t="s">
        <v>224</v>
      </c>
      <c r="H18" s="33">
        <v>9</v>
      </c>
      <c r="I18" s="33">
        <v>102</v>
      </c>
      <c r="J18" s="24" t="s">
        <v>396</v>
      </c>
      <c r="K18" s="21" t="s">
        <v>236</v>
      </c>
    </row>
    <row r="19" spans="1:11" ht="25.5">
      <c r="A19" s="24">
        <v>6</v>
      </c>
      <c r="B19" s="21" t="s">
        <v>13</v>
      </c>
      <c r="C19" s="33" t="s">
        <v>238</v>
      </c>
      <c r="D19" s="33" t="s">
        <v>80</v>
      </c>
      <c r="E19" s="33" t="s">
        <v>22</v>
      </c>
      <c r="F19" s="34">
        <v>38187</v>
      </c>
      <c r="G19" s="21" t="s">
        <v>224</v>
      </c>
      <c r="H19" s="33">
        <v>9</v>
      </c>
      <c r="I19" s="33">
        <v>75</v>
      </c>
      <c r="J19" s="24" t="s">
        <v>396</v>
      </c>
      <c r="K19" s="21" t="s">
        <v>236</v>
      </c>
    </row>
    <row r="20" spans="1:11" ht="25.5">
      <c r="A20" s="28">
        <v>7</v>
      </c>
      <c r="B20" s="21" t="s">
        <v>13</v>
      </c>
      <c r="C20" s="33" t="s">
        <v>239</v>
      </c>
      <c r="D20" s="33" t="s">
        <v>17</v>
      </c>
      <c r="E20" s="33" t="s">
        <v>240</v>
      </c>
      <c r="F20" s="34">
        <v>38518</v>
      </c>
      <c r="G20" s="21" t="s">
        <v>224</v>
      </c>
      <c r="H20" s="33">
        <v>9</v>
      </c>
      <c r="I20" s="33">
        <v>58</v>
      </c>
      <c r="J20" s="24" t="s">
        <v>396</v>
      </c>
      <c r="K20" s="21" t="s">
        <v>236</v>
      </c>
    </row>
    <row r="21" spans="1:11" ht="63.75">
      <c r="A21" s="24">
        <v>8</v>
      </c>
      <c r="B21" s="21" t="s">
        <v>13</v>
      </c>
      <c r="C21" s="21" t="s">
        <v>42</v>
      </c>
      <c r="D21" s="21" t="s">
        <v>23</v>
      </c>
      <c r="E21" s="21" t="s">
        <v>25</v>
      </c>
      <c r="F21" s="22">
        <v>38346</v>
      </c>
      <c r="G21" s="21" t="s">
        <v>107</v>
      </c>
      <c r="H21" s="21">
        <v>9</v>
      </c>
      <c r="I21" s="21">
        <v>20</v>
      </c>
      <c r="J21" s="24" t="s">
        <v>396</v>
      </c>
      <c r="K21" s="21" t="s">
        <v>41</v>
      </c>
    </row>
    <row r="22" spans="1:11" ht="51">
      <c r="A22" s="28">
        <v>9</v>
      </c>
      <c r="B22" s="21" t="s">
        <v>13</v>
      </c>
      <c r="C22" s="21" t="s">
        <v>122</v>
      </c>
      <c r="D22" s="21" t="s">
        <v>38</v>
      </c>
      <c r="E22" s="21" t="s">
        <v>16</v>
      </c>
      <c r="F22" s="22">
        <v>38376</v>
      </c>
      <c r="G22" s="21" t="s">
        <v>107</v>
      </c>
      <c r="H22" s="21">
        <v>9</v>
      </c>
      <c r="I22" s="21">
        <v>20</v>
      </c>
      <c r="J22" s="24" t="s">
        <v>396</v>
      </c>
      <c r="K22" s="21" t="s">
        <v>41</v>
      </c>
    </row>
  </sheetData>
  <sheetProtection/>
  <dataValidations count="1">
    <dataValidation allowBlank="1" showInputMessage="1" showErrorMessage="1" sqref="D17:H17 G18:G20 C14:F14 H14 C21:D22 D15:E15 C16:H16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P1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6.421875" style="0" customWidth="1"/>
    <col min="7" max="7" width="28.00390625" style="0" customWidth="1"/>
    <col min="9" max="9" width="12.7109375" style="0" customWidth="1"/>
    <col min="10" max="10" width="15.42187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51">
      <c r="A14" s="29">
        <v>1</v>
      </c>
      <c r="B14" s="21" t="s">
        <v>13</v>
      </c>
      <c r="C14" s="21" t="s">
        <v>301</v>
      </c>
      <c r="D14" s="21" t="s">
        <v>93</v>
      </c>
      <c r="E14" s="21" t="s">
        <v>32</v>
      </c>
      <c r="F14" s="22">
        <v>37970</v>
      </c>
      <c r="G14" s="21" t="s">
        <v>280</v>
      </c>
      <c r="H14" s="21">
        <v>10</v>
      </c>
      <c r="I14" s="21">
        <v>64</v>
      </c>
      <c r="J14" s="24" t="s">
        <v>394</v>
      </c>
      <c r="K14" s="21" t="s">
        <v>288</v>
      </c>
    </row>
    <row r="15" spans="1:11" ht="76.5">
      <c r="A15" s="21">
        <v>2</v>
      </c>
      <c r="B15" s="21" t="s">
        <v>13</v>
      </c>
      <c r="C15" s="21" t="s">
        <v>368</v>
      </c>
      <c r="D15" s="21" t="s">
        <v>30</v>
      </c>
      <c r="E15" s="21" t="s">
        <v>95</v>
      </c>
      <c r="F15" s="22">
        <v>37870</v>
      </c>
      <c r="G15" s="21" t="s">
        <v>369</v>
      </c>
      <c r="H15" s="21">
        <v>10</v>
      </c>
      <c r="I15" s="21">
        <v>46</v>
      </c>
      <c r="J15" s="24" t="s">
        <v>395</v>
      </c>
      <c r="K15" s="21" t="s">
        <v>370</v>
      </c>
    </row>
    <row r="16" spans="1:11" ht="102">
      <c r="A16" s="25">
        <v>3</v>
      </c>
      <c r="B16" s="21" t="s">
        <v>13</v>
      </c>
      <c r="C16" s="37" t="s">
        <v>268</v>
      </c>
      <c r="D16" s="37" t="s">
        <v>206</v>
      </c>
      <c r="E16" s="22" t="s">
        <v>16</v>
      </c>
      <c r="F16" s="36">
        <v>37989</v>
      </c>
      <c r="G16" s="23" t="s">
        <v>269</v>
      </c>
      <c r="H16" s="21">
        <v>10</v>
      </c>
      <c r="I16" s="21">
        <v>20</v>
      </c>
      <c r="J16" s="24" t="s">
        <v>396</v>
      </c>
      <c r="K16" s="21" t="s">
        <v>270</v>
      </c>
    </row>
    <row r="17" spans="1:11" ht="102">
      <c r="A17" s="21">
        <v>4</v>
      </c>
      <c r="B17" s="21" t="s">
        <v>13</v>
      </c>
      <c r="C17" s="37" t="s">
        <v>271</v>
      </c>
      <c r="D17" s="37" t="s">
        <v>272</v>
      </c>
      <c r="E17" s="41" t="s">
        <v>273</v>
      </c>
      <c r="F17" s="36">
        <v>37999</v>
      </c>
      <c r="G17" s="23" t="s">
        <v>269</v>
      </c>
      <c r="H17" s="21">
        <v>10</v>
      </c>
      <c r="I17" s="24">
        <v>17</v>
      </c>
      <c r="J17" s="24" t="s">
        <v>396</v>
      </c>
      <c r="K17" s="21" t="s">
        <v>270</v>
      </c>
    </row>
    <row r="18" spans="1:11" ht="51">
      <c r="A18" s="25">
        <v>5</v>
      </c>
      <c r="B18" s="21" t="s">
        <v>13</v>
      </c>
      <c r="C18" s="21" t="s">
        <v>180</v>
      </c>
      <c r="D18" s="21" t="s">
        <v>14</v>
      </c>
      <c r="E18" s="21" t="s">
        <v>29</v>
      </c>
      <c r="F18" s="22">
        <v>37816</v>
      </c>
      <c r="G18" s="21" t="s">
        <v>163</v>
      </c>
      <c r="H18" s="21">
        <v>10</v>
      </c>
      <c r="I18" s="21">
        <v>14</v>
      </c>
      <c r="J18" s="24" t="s">
        <v>396</v>
      </c>
      <c r="K18" s="21" t="s">
        <v>72</v>
      </c>
    </row>
  </sheetData>
  <sheetProtection/>
  <dataValidations count="1">
    <dataValidation allowBlank="1" showInputMessage="1" showErrorMessage="1" sqref="C14:H14 C18:E18 E15 H15:H18 D17:F17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14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2.28125" style="0" customWidth="1"/>
    <col min="6" max="6" width="14.140625" style="0" customWidth="1"/>
    <col min="7" max="7" width="27.71093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52</v>
      </c>
      <c r="E9" s="11"/>
      <c r="H9" s="19"/>
      <c r="I9" s="19"/>
      <c r="J9" s="19"/>
    </row>
    <row r="10" spans="2:10" ht="16.5" customHeight="1">
      <c r="B10" s="7" t="s">
        <v>7</v>
      </c>
      <c r="C10" s="12" t="s">
        <v>105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75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106</v>
      </c>
      <c r="C13" s="10" t="s">
        <v>1</v>
      </c>
      <c r="D13" s="10" t="s">
        <v>2</v>
      </c>
      <c r="E13" s="10" t="s">
        <v>3</v>
      </c>
      <c r="F13" s="32" t="s">
        <v>4</v>
      </c>
      <c r="G13" s="10" t="s">
        <v>9</v>
      </c>
      <c r="H13" s="10" t="s">
        <v>10</v>
      </c>
      <c r="I13" s="10" t="s">
        <v>11</v>
      </c>
      <c r="J13" s="10" t="s">
        <v>53</v>
      </c>
      <c r="K13" s="10" t="s">
        <v>5</v>
      </c>
    </row>
    <row r="14" spans="1:11" ht="102">
      <c r="A14" s="25">
        <v>1</v>
      </c>
      <c r="B14" s="21" t="s">
        <v>13</v>
      </c>
      <c r="C14" s="21" t="s">
        <v>274</v>
      </c>
      <c r="D14" s="21" t="s">
        <v>275</v>
      </c>
      <c r="E14" s="22" t="s">
        <v>276</v>
      </c>
      <c r="F14" s="38">
        <v>37470</v>
      </c>
      <c r="G14" s="23" t="s">
        <v>277</v>
      </c>
      <c r="H14" s="21">
        <v>11</v>
      </c>
      <c r="I14" s="21">
        <v>68</v>
      </c>
      <c r="J14" s="24" t="s">
        <v>394</v>
      </c>
      <c r="K14" s="21" t="s">
        <v>243</v>
      </c>
    </row>
  </sheetData>
  <sheetProtection/>
  <dataValidations count="1">
    <dataValidation allowBlank="1" showInputMessage="1" showErrorMessage="1" sqref="C14:E14 H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2019-10-11T12:41:27Z</dcterms:modified>
  <cp:category/>
  <cp:version/>
  <cp:contentType/>
  <cp:contentStatus/>
</cp:coreProperties>
</file>