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/>
  <calcPr fullCalcOnLoad="1" refMode="R1C1"/>
</workbook>
</file>

<file path=xl/sharedStrings.xml><?xml version="1.0" encoding="utf-8"?>
<sst xmlns="http://schemas.openxmlformats.org/spreadsheetml/2006/main" count="3410" uniqueCount="821">
  <si>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</si>
  <si>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</si>
  <si>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</si>
  <si>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</si>
  <si>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</si>
  <si>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</si>
  <si>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</si>
  <si>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</si>
  <si>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</si>
  <si>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</si>
  <si>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</si>
  <si>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</si>
  <si>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</si>
  <si>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 xml:space="preserve">география </t>
  </si>
  <si>
    <t xml:space="preserve">Статус </t>
  </si>
  <si>
    <t>Валерьевич</t>
  </si>
  <si>
    <t>Шебекинский</t>
  </si>
  <si>
    <t>Осадченко Илья Михайлович</t>
  </si>
  <si>
    <t>Иван</t>
  </si>
  <si>
    <t>Александра</t>
  </si>
  <si>
    <t>Сергеевна</t>
  </si>
  <si>
    <t>Миргородская Людмила Анатольевна</t>
  </si>
  <si>
    <t>Викторовна</t>
  </si>
  <si>
    <t>Ирина</t>
  </si>
  <si>
    <t>Дмитриевна</t>
  </si>
  <si>
    <t>Безруков</t>
  </si>
  <si>
    <t>Сергей</t>
  </si>
  <si>
    <t>Владимирович</t>
  </si>
  <si>
    <t>Николай</t>
  </si>
  <si>
    <t>Александрович</t>
  </si>
  <si>
    <t>Рыбенко</t>
  </si>
  <si>
    <t>Юлия</t>
  </si>
  <si>
    <t>Полякова Елена Викторовна</t>
  </si>
  <si>
    <t>Гридчин</t>
  </si>
  <si>
    <t>Кирилл</t>
  </si>
  <si>
    <t>Сергеевич</t>
  </si>
  <si>
    <t>Королева</t>
  </si>
  <si>
    <t>Мария</t>
  </si>
  <si>
    <t>Вячеславовна</t>
  </si>
  <si>
    <t>Вараксин</t>
  </si>
  <si>
    <t>Андрей</t>
  </si>
  <si>
    <t>Вячеславович</t>
  </si>
  <si>
    <t>Юрьевна</t>
  </si>
  <si>
    <t>Алина</t>
  </si>
  <si>
    <t>Александровна</t>
  </si>
  <si>
    <t>Титова</t>
  </si>
  <si>
    <t>Дарья</t>
  </si>
  <si>
    <t>Екатерина</t>
  </si>
  <si>
    <t>Вадим</t>
  </si>
  <si>
    <t>Дмитриевич</t>
  </si>
  <si>
    <t>Голуб</t>
  </si>
  <si>
    <t>Анастасия</t>
  </si>
  <si>
    <t>Владимировна</t>
  </si>
  <si>
    <t>Андреевна</t>
  </si>
  <si>
    <t>Дмитрий</t>
  </si>
  <si>
    <t>Данил</t>
  </si>
  <si>
    <t>Евгеньевич</t>
  </si>
  <si>
    <t>Анна</t>
  </si>
  <si>
    <t>Валерия</t>
  </si>
  <si>
    <t>Максим</t>
  </si>
  <si>
    <t>Виктория</t>
  </si>
  <si>
    <t>Андреевич</t>
  </si>
  <si>
    <t>Диана</t>
  </si>
  <si>
    <t xml:space="preserve">Алиев </t>
  </si>
  <si>
    <t xml:space="preserve">Назим </t>
  </si>
  <si>
    <t>Расим оглы</t>
  </si>
  <si>
    <t>Пилюгин Андрей Валерьевич</t>
  </si>
  <si>
    <t xml:space="preserve">Георгица </t>
  </si>
  <si>
    <t>Любовь</t>
  </si>
  <si>
    <t>Елизавета</t>
  </si>
  <si>
    <t>Виолетта</t>
  </si>
  <si>
    <t>Валерьевна</t>
  </si>
  <si>
    <t>Юрьевич</t>
  </si>
  <si>
    <t>Доронина Раиса Викторовна</t>
  </si>
  <si>
    <t>Данила</t>
  </si>
  <si>
    <t>Козлов</t>
  </si>
  <si>
    <t>Павел</t>
  </si>
  <si>
    <t>Эдуардович</t>
  </si>
  <si>
    <t>Эрика</t>
  </si>
  <si>
    <t>Станиславовна</t>
  </si>
  <si>
    <t>Ольга</t>
  </si>
  <si>
    <t>Артемовна</t>
  </si>
  <si>
    <t>Милена</t>
  </si>
  <si>
    <t>Кичигина</t>
  </si>
  <si>
    <t>Павловна</t>
  </si>
  <si>
    <t>Витальевна</t>
  </si>
  <si>
    <t>Яна</t>
  </si>
  <si>
    <t>София</t>
  </si>
  <si>
    <t>Янкевич</t>
  </si>
  <si>
    <t>Вероника</t>
  </si>
  <si>
    <t>Богданова</t>
  </si>
  <si>
    <t>Михайловна</t>
  </si>
  <si>
    <t>Михайлова</t>
  </si>
  <si>
    <t xml:space="preserve">Гамаюнова </t>
  </si>
  <si>
    <t>Олеговна</t>
  </si>
  <si>
    <t>Кот</t>
  </si>
  <si>
    <t>Кристина</t>
  </si>
  <si>
    <t>Дорошенко</t>
  </si>
  <si>
    <t>Сараева</t>
  </si>
  <si>
    <t>Ангелина</t>
  </si>
  <si>
    <t>Игоревна</t>
  </si>
  <si>
    <t>Полина</t>
  </si>
  <si>
    <t>Поляков</t>
  </si>
  <si>
    <t>Алексеевна</t>
  </si>
  <si>
    <t>Илья</t>
  </si>
  <si>
    <t>Викторович</t>
  </si>
  <si>
    <t>Анатольевич</t>
  </si>
  <si>
    <t>Олеся</t>
  </si>
  <si>
    <t>Михаил</t>
  </si>
  <si>
    <t>Станислав</t>
  </si>
  <si>
    <t xml:space="preserve">Виталий </t>
  </si>
  <si>
    <t>Алексеев</t>
  </si>
  <si>
    <t>Артуровна</t>
  </si>
  <si>
    <t>Катаржнова</t>
  </si>
  <si>
    <t>Червова</t>
  </si>
  <si>
    <t>Арина</t>
  </si>
  <si>
    <t>Богдан</t>
  </si>
  <si>
    <t>Щербакова</t>
  </si>
  <si>
    <t>Колесникова</t>
  </si>
  <si>
    <t>Тарасова</t>
  </si>
  <si>
    <t>Городской округ</t>
  </si>
  <si>
    <t xml:space="preserve">02 октября 2019 года </t>
  </si>
  <si>
    <t xml:space="preserve">Богачева </t>
  </si>
  <si>
    <t xml:space="preserve">Людмила </t>
  </si>
  <si>
    <t>МБОУ "Дмитриевская основная общеобразовательная школа имени Героя Советского Союза И.Н. Озерова Шебекинского района Белгородской области"</t>
  </si>
  <si>
    <t>МБОУ "Козьмодемьяновская основная общеобразовательная школа Шебекинского района Белгородской области"</t>
  </si>
  <si>
    <t>Федорченко</t>
  </si>
  <si>
    <t xml:space="preserve">Дмитрий </t>
  </si>
  <si>
    <t>Никадонова</t>
  </si>
  <si>
    <t>МБОУ "Графовская средняя общеобразовательная школа Шебекинского района Белгородской области"</t>
  </si>
  <si>
    <t>Цацорина</t>
  </si>
  <si>
    <t>Минова</t>
  </si>
  <si>
    <t>Песоцкий</t>
  </si>
  <si>
    <t>23.06.207</t>
  </si>
  <si>
    <t>Чечина</t>
  </si>
  <si>
    <t>Ганиева</t>
  </si>
  <si>
    <t>Луиза</t>
  </si>
  <si>
    <t>Рамилевна</t>
  </si>
  <si>
    <t>Черевченко</t>
  </si>
  <si>
    <t>Скрыпник</t>
  </si>
  <si>
    <t>Букатов</t>
  </si>
  <si>
    <t>Леонидович</t>
  </si>
  <si>
    <t>областное государственное автономное общеобразовательное учреждение "Академия футбола "</t>
  </si>
  <si>
    <t>Казанцев</t>
  </si>
  <si>
    <t>Носуленко</t>
  </si>
  <si>
    <t>Трифанов</t>
  </si>
  <si>
    <t xml:space="preserve">Соколенко </t>
  </si>
  <si>
    <t>06.05.2004г</t>
  </si>
  <si>
    <t>Лукашенкко</t>
  </si>
  <si>
    <t xml:space="preserve">Криворучко </t>
  </si>
  <si>
    <t xml:space="preserve"> Эдуардович</t>
  </si>
  <si>
    <t xml:space="preserve">Гоферман </t>
  </si>
  <si>
    <t xml:space="preserve">Виолетта </t>
  </si>
  <si>
    <t>ГБОУ "Шебекинская гимназия - интернат"</t>
  </si>
  <si>
    <t>Павлюченко Татьяна Петровна</t>
  </si>
  <si>
    <t>Плотникова</t>
  </si>
  <si>
    <t xml:space="preserve">Рябова </t>
  </si>
  <si>
    <t>Головина</t>
  </si>
  <si>
    <t xml:space="preserve">Дворянинова </t>
  </si>
  <si>
    <t>ГБОУ "Шебекинская гимназия - интернат "</t>
  </si>
  <si>
    <t>Лытнева</t>
  </si>
  <si>
    <t xml:space="preserve">Завацкая  </t>
  </si>
  <si>
    <t>Ходунова</t>
  </si>
  <si>
    <t>Янченко</t>
  </si>
  <si>
    <t xml:space="preserve">Гершень </t>
  </si>
  <si>
    <t>Чабан</t>
  </si>
  <si>
    <t>Ульяна</t>
  </si>
  <si>
    <t>Коковина</t>
  </si>
  <si>
    <t>Ярославовна</t>
  </si>
  <si>
    <t xml:space="preserve">Береговая </t>
  </si>
  <si>
    <t>Константиновна</t>
  </si>
  <si>
    <t xml:space="preserve">Болдырева </t>
  </si>
  <si>
    <t>Погорелова</t>
  </si>
  <si>
    <t>Вахрушева</t>
  </si>
  <si>
    <t>Ким</t>
  </si>
  <si>
    <t>Столбченко</t>
  </si>
  <si>
    <t>Попова</t>
  </si>
  <si>
    <t>Шувалова</t>
  </si>
  <si>
    <t>Антоновна</t>
  </si>
  <si>
    <t xml:space="preserve">Колосова </t>
  </si>
  <si>
    <t xml:space="preserve">Иванкова </t>
  </si>
  <si>
    <t>Чумаченко</t>
  </si>
  <si>
    <t>Богданов</t>
  </si>
  <si>
    <t>МБОУ  "Краснополянская основная общеобразовательная школа Шебекинского района Белгородской области"</t>
  </si>
  <si>
    <t>Бочарникова Татьяна   Ивановна</t>
  </si>
  <si>
    <t>Заводнова</t>
  </si>
  <si>
    <t>Хозова</t>
  </si>
  <si>
    <t>Камилла</t>
  </si>
  <si>
    <t>Проказин</t>
  </si>
  <si>
    <t>Сергиенко</t>
  </si>
  <si>
    <t>МБОУ "Средняя общеобразовательнакя школа № 4 города Шебекино Белгородской области"</t>
  </si>
  <si>
    <t>Трегуб Мария Ивановна</t>
  </si>
  <si>
    <t>Мишустин</t>
  </si>
  <si>
    <t>Легалин</t>
  </si>
  <si>
    <t>Матвей</t>
  </si>
  <si>
    <t>Игоревич</t>
  </si>
  <si>
    <t>Дедов</t>
  </si>
  <si>
    <t>Петров</t>
  </si>
  <si>
    <t>Никита</t>
  </si>
  <si>
    <t>Хахалева</t>
  </si>
  <si>
    <t>Сивцева</t>
  </si>
  <si>
    <t>Денисовна</t>
  </si>
  <si>
    <t>Воронина</t>
  </si>
  <si>
    <t>Черепанов</t>
  </si>
  <si>
    <t xml:space="preserve">Артем </t>
  </si>
  <si>
    <t>Артемович</t>
  </si>
  <si>
    <t xml:space="preserve">Фиканюк </t>
  </si>
  <si>
    <t>Никон</t>
  </si>
  <si>
    <t>Аладимировна</t>
  </si>
  <si>
    <t>Майстренко</t>
  </si>
  <si>
    <t xml:space="preserve">Никита </t>
  </si>
  <si>
    <t xml:space="preserve">Доронин </t>
  </si>
  <si>
    <t>Романович</t>
  </si>
  <si>
    <t>Чернышов</t>
  </si>
  <si>
    <t>Николаевич</t>
  </si>
  <si>
    <t>МБОУ  "Средняя общеобразовательная школа № 4 города Шебекино Белгородской области"</t>
  </si>
  <si>
    <t>Климец</t>
  </si>
  <si>
    <t>Григорьевич</t>
  </si>
  <si>
    <t>Унковский</t>
  </si>
  <si>
    <t>Рноманович</t>
  </si>
  <si>
    <t>Крисько</t>
  </si>
  <si>
    <t>Мартынов</t>
  </si>
  <si>
    <t>Егор</t>
  </si>
  <si>
    <t>Ракина</t>
  </si>
  <si>
    <t>Алена</t>
  </si>
  <si>
    <t>Резниченко</t>
  </si>
  <si>
    <t xml:space="preserve">Санина </t>
  </si>
  <si>
    <t>Романовна</t>
  </si>
  <si>
    <t>Тарасов</t>
  </si>
  <si>
    <t>Дейкин</t>
  </si>
  <si>
    <t xml:space="preserve">Аненкова </t>
  </si>
  <si>
    <t>Елена</t>
  </si>
  <si>
    <t>Остапенко</t>
  </si>
  <si>
    <t>Сумин</t>
  </si>
  <si>
    <t>Александр</t>
  </si>
  <si>
    <t>Алексеевич</t>
  </si>
  <si>
    <t>Крутько</t>
  </si>
  <si>
    <t>Сухоросова</t>
  </si>
  <si>
    <t>Максимовна</t>
  </si>
  <si>
    <t>Бычкова</t>
  </si>
  <si>
    <t>Боженко</t>
  </si>
  <si>
    <t>Чеботарев</t>
  </si>
  <si>
    <t>Даниил</t>
  </si>
  <si>
    <t>Селин</t>
  </si>
  <si>
    <t>Грибенюк</t>
  </si>
  <si>
    <t>Сапелин</t>
  </si>
  <si>
    <t xml:space="preserve">Станислав </t>
  </si>
  <si>
    <t>МБОУ  "СОШ №4 г.Шебекино  Белгородская область "</t>
  </si>
  <si>
    <t xml:space="preserve">Трегуб Мария Ивановна </t>
  </si>
  <si>
    <t xml:space="preserve">Климец </t>
  </si>
  <si>
    <t>Скорик</t>
  </si>
  <si>
    <t>Роганин</t>
  </si>
  <si>
    <t>Витальевич</t>
  </si>
  <si>
    <t>МБОУ "Крапивенская основная общеобразовательная школа Шебекинского района Белгородской области</t>
  </si>
  <si>
    <t>Федорова Галина Степановна</t>
  </si>
  <si>
    <t xml:space="preserve">Роганин </t>
  </si>
  <si>
    <t>МБОУ "Крапивенская
 основная общеобразовательная школа Шебекинского района Белгородской области</t>
  </si>
  <si>
    <t>Агеев</t>
  </si>
  <si>
    <t>Алексей</t>
  </si>
  <si>
    <t>МБОУ "Крапивенская основная 
общеобразовательная школа 
Шебекинского района Белгородской
 области</t>
  </si>
  <si>
    <t>Жданов</t>
  </si>
  <si>
    <t>МБОУ "Крапивенская основная
общеобразовательная школа
шебекинского района Белгородской 
области</t>
  </si>
  <si>
    <t>Антонович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</si>
  <si>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</si>
  <si>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 xml:space="preserve">Квиринг Ольга Владимировна </t>
  </si>
  <si>
    <t>Русинова</t>
  </si>
  <si>
    <t>Квиринг Ольга Владимировна</t>
  </si>
  <si>
    <t>Иванущак</t>
  </si>
  <si>
    <t>Васильченко</t>
  </si>
  <si>
    <t xml:space="preserve">Серенко </t>
  </si>
  <si>
    <t>Валуйская</t>
  </si>
  <si>
    <t>Геннадьевна</t>
  </si>
  <si>
    <t>Муниципальное бюджетное общеобразовательное учреждение "Большегородищенская средняя общеобразовательная школа имени Героя Советского Союза Н.Г. Сурнева"</t>
  </si>
  <si>
    <t>Ворожбянова Любовь Алексеевна</t>
  </si>
  <si>
    <t>Каськов</t>
  </si>
  <si>
    <t>МБОУ "Никольская основная общеобразовательная школа Шебекинского района Белгородской области"</t>
  </si>
  <si>
    <t>Столярова Ольга Адольфовна</t>
  </si>
  <si>
    <t>Болдовкин</t>
  </si>
  <si>
    <t>Павлович</t>
  </si>
  <si>
    <t>Рыбалкин</t>
  </si>
  <si>
    <t>Олег</t>
  </si>
  <si>
    <t>Хребтова</t>
  </si>
  <si>
    <t>МБОУ "Чураевская основная общеобразовательная школа Шебекинского района Белгородской области"</t>
  </si>
  <si>
    <t>Маслова Валентина Ивановна</t>
  </si>
  <si>
    <t xml:space="preserve">Тихонравов </t>
  </si>
  <si>
    <t>Ярослав</t>
  </si>
  <si>
    <t>Матвеева</t>
  </si>
  <si>
    <t>Евгеньевна</t>
  </si>
  <si>
    <t>Бокарев</t>
  </si>
  <si>
    <t>МБОУ "Ржевская средняя общеобразовательная школа Шебекинского района Белгородской области"</t>
  </si>
  <si>
    <t>Мирошниченко Эмма Васильевна</t>
  </si>
  <si>
    <t xml:space="preserve">Петряничев  </t>
  </si>
  <si>
    <t>Давлятова</t>
  </si>
  <si>
    <t>Эльза</t>
  </si>
  <si>
    <t xml:space="preserve">Хозина </t>
  </si>
  <si>
    <t>Лозовой</t>
  </si>
  <si>
    <t>Евгений</t>
  </si>
  <si>
    <t>Енин</t>
  </si>
  <si>
    <t>Шатохин</t>
  </si>
  <si>
    <t>Дегтярёв</t>
  </si>
  <si>
    <t>Константинович</t>
  </si>
  <si>
    <t>Хозин</t>
  </si>
  <si>
    <t>Иоанн</t>
  </si>
  <si>
    <t>Гузиёв</t>
  </si>
  <si>
    <t>Губанов</t>
  </si>
  <si>
    <t>Роман</t>
  </si>
  <si>
    <t>Рысь</t>
  </si>
  <si>
    <t>Игнатова</t>
  </si>
  <si>
    <t>Бражник</t>
  </si>
  <si>
    <t xml:space="preserve">Дарья </t>
  </si>
  <si>
    <t>Николаевна</t>
  </si>
  <si>
    <t>Вовканич</t>
  </si>
  <si>
    <t>Ревенков</t>
  </si>
  <si>
    <t>Молчанов</t>
  </si>
  <si>
    <t>Сухомлинова</t>
  </si>
  <si>
    <t>Светлана</t>
  </si>
  <si>
    <t>Жингалов</t>
  </si>
  <si>
    <t>Рева</t>
  </si>
  <si>
    <t>Мансурович</t>
  </si>
  <si>
    <t>МБОУ "Булановская основная общеобразовательная школа Шебекинского района Белгородской области"</t>
  </si>
  <si>
    <t>Дацковская Любовь Николаевна</t>
  </si>
  <si>
    <t>Азаров</t>
  </si>
  <si>
    <t>Дремучев</t>
  </si>
  <si>
    <t>Родион</t>
  </si>
  <si>
    <t>Родионович</t>
  </si>
  <si>
    <t xml:space="preserve">Шелякин </t>
  </si>
  <si>
    <t xml:space="preserve">Иван </t>
  </si>
  <si>
    <t>Максимович</t>
  </si>
  <si>
    <t>МБОУ "Первоцепляевская средняя общеобразовательная школа Шебекинского района Белгородской области"</t>
  </si>
  <si>
    <t>Мальцева Ирина Александровна</t>
  </si>
  <si>
    <t>Глазунова</t>
  </si>
  <si>
    <t>Ивановна</t>
  </si>
  <si>
    <t>Аверин</t>
  </si>
  <si>
    <t xml:space="preserve">Беличенко </t>
  </si>
  <si>
    <t>Савранская Людмила Васильевна</t>
  </si>
  <si>
    <t>Ряполова</t>
  </si>
  <si>
    <t>Илона</t>
  </si>
  <si>
    <t>МБОУ "Новотаволжанская  средняя общеобразовательная школа имени Героя Советского Союза И.П. Серикова Шебекинского района Белгородской области"</t>
  </si>
  <si>
    <t>Польщикова Вера Михайловна</t>
  </si>
  <si>
    <t>Мещеряков</t>
  </si>
  <si>
    <t>Шейко</t>
  </si>
  <si>
    <t>Зацаринский</t>
  </si>
  <si>
    <t xml:space="preserve">Илья </t>
  </si>
  <si>
    <t>Русланович</t>
  </si>
  <si>
    <t>Иващенко</t>
  </si>
  <si>
    <t>Хорошилова</t>
  </si>
  <si>
    <t>Леонидовна</t>
  </si>
  <si>
    <t>Куропата</t>
  </si>
  <si>
    <t>Сударенко</t>
  </si>
  <si>
    <t>Яковлевич</t>
  </si>
  <si>
    <t>Самыгин</t>
  </si>
  <si>
    <t>Владислав</t>
  </si>
  <si>
    <t>Заика</t>
  </si>
  <si>
    <t>Мозжегорова</t>
  </si>
  <si>
    <t>Васильевна</t>
  </si>
  <si>
    <t xml:space="preserve">Валуйская </t>
  </si>
  <si>
    <t>Снежана</t>
  </si>
  <si>
    <t>Мещерякова</t>
  </si>
  <si>
    <t>Валуйский</t>
  </si>
  <si>
    <t>Енина</t>
  </si>
  <si>
    <t>Позднякова</t>
  </si>
  <si>
    <t>Марина</t>
  </si>
  <si>
    <t>Берков</t>
  </si>
  <si>
    <t>Петр</t>
  </si>
  <si>
    <t>10.01.2009</t>
  </si>
  <si>
    <t>МБОУ "Белоколодезянская средняя общеобразовательная школа имени В.А. Данкова Шебекинского района Белгородской области"</t>
  </si>
  <si>
    <t>Войтова Светлана Викторовна</t>
  </si>
  <si>
    <t>Зыбина</t>
  </si>
  <si>
    <t>Алёна</t>
  </si>
  <si>
    <t>Сафарова</t>
  </si>
  <si>
    <t>Сабина</t>
  </si>
  <si>
    <t>Халиловна</t>
  </si>
  <si>
    <t>19.06.07</t>
  </si>
  <si>
    <t xml:space="preserve">Загорцева </t>
  </si>
  <si>
    <t>Примоченко</t>
  </si>
  <si>
    <t xml:space="preserve">Ангелина  </t>
  </si>
  <si>
    <t>Евгения</t>
  </si>
  <si>
    <t>Кривцова</t>
  </si>
  <si>
    <t>Нонна</t>
  </si>
  <si>
    <t>Выродова</t>
  </si>
  <si>
    <t>Куликова</t>
  </si>
  <si>
    <t>Покотилов</t>
  </si>
  <si>
    <t>Руслан</t>
  </si>
  <si>
    <t>Выродов</t>
  </si>
  <si>
    <t>Асадова</t>
  </si>
  <si>
    <t xml:space="preserve">Жамиля </t>
  </si>
  <si>
    <t>06.06.04</t>
  </si>
  <si>
    <t>МБОУ "Средняя общеобразовательная школа №3 г. Шебекино Белгородской области"</t>
  </si>
  <si>
    <t>Головина Елена Николаевна</t>
  </si>
  <si>
    <t>Стрельцов</t>
  </si>
  <si>
    <t>Озерова</t>
  </si>
  <si>
    <t>Алиса</t>
  </si>
  <si>
    <t xml:space="preserve"> Олеговна</t>
  </si>
  <si>
    <t>Храмина</t>
  </si>
  <si>
    <t xml:space="preserve">Курзова </t>
  </si>
  <si>
    <t>Вера</t>
  </si>
  <si>
    <t>Пичужкин</t>
  </si>
  <si>
    <t>Плишкань</t>
  </si>
  <si>
    <t>Артём</t>
  </si>
  <si>
    <t>Романцова</t>
  </si>
  <si>
    <t xml:space="preserve">Филатов </t>
  </si>
  <si>
    <t>Брехунцова</t>
  </si>
  <si>
    <t xml:space="preserve">Красникова </t>
  </si>
  <si>
    <t>Швеедов</t>
  </si>
  <si>
    <t xml:space="preserve">Владимир </t>
  </si>
  <si>
    <t>Жаворонкова</t>
  </si>
  <si>
    <t>Аксёнова</t>
  </si>
  <si>
    <t xml:space="preserve">Бабухина </t>
  </si>
  <si>
    <t>Писаревский</t>
  </si>
  <si>
    <t>Бабаков</t>
  </si>
  <si>
    <t>Куштан</t>
  </si>
  <si>
    <t>Смирнов</t>
  </si>
  <si>
    <t xml:space="preserve">Степан </t>
  </si>
  <si>
    <t>Алиев</t>
  </si>
  <si>
    <t>Эльшад</t>
  </si>
  <si>
    <t>Рашадович</t>
  </si>
  <si>
    <t xml:space="preserve">Нефедова </t>
  </si>
  <si>
    <t>МБОУ "Белянская средняя общеобразовательная школа Шебекинского района Белгородской области"</t>
  </si>
  <si>
    <t>Калмыкова Елена Ивановна</t>
  </si>
  <si>
    <t>Вязова</t>
  </si>
  <si>
    <t>Шевелев</t>
  </si>
  <si>
    <t>Иванович</t>
  </si>
  <si>
    <t>Фарнин</t>
  </si>
  <si>
    <t>Константин</t>
  </si>
  <si>
    <t>Калмыкова</t>
  </si>
  <si>
    <t>Красноруцкая</t>
  </si>
  <si>
    <t>Фощунова</t>
  </si>
  <si>
    <t>Надежда</t>
  </si>
  <si>
    <t>Шкиленко</t>
  </si>
  <si>
    <t>Топоркова</t>
  </si>
  <si>
    <t>Быков</t>
  </si>
  <si>
    <t>Денис</t>
  </si>
  <si>
    <t>Шадрина</t>
  </si>
  <si>
    <t>Некрасова</t>
  </si>
  <si>
    <t>Шевченко</t>
  </si>
  <si>
    <t>Трегуб</t>
  </si>
  <si>
    <t>Петрович</t>
  </si>
  <si>
    <t>Мельник</t>
  </si>
  <si>
    <t>Попов</t>
  </si>
  <si>
    <t>Русакова</t>
  </si>
  <si>
    <t xml:space="preserve">Васильченко </t>
  </si>
  <si>
    <t>Муниципальное бюджетное  общеобразовательное учреждение "Поповская средняя общеобразовательная школа Шебекинского района Белгородской области"</t>
  </si>
  <si>
    <t>Ерохина Татьяна Николаевна</t>
  </si>
  <si>
    <t>Андренко</t>
  </si>
  <si>
    <t>Дана</t>
  </si>
  <si>
    <t>Бухалин</t>
  </si>
  <si>
    <t>Михайлович</t>
  </si>
  <si>
    <t>10.08.2005 г.</t>
  </si>
  <si>
    <t xml:space="preserve">Муниципальное бюджетное общеобразовательное учреждение "Красноалександровская основная общеобразовательная школа Шебекинского района Белгородской области" </t>
  </si>
  <si>
    <t>Бухалина Галина Дмитриевна</t>
  </si>
  <si>
    <t>Сарикян</t>
  </si>
  <si>
    <t xml:space="preserve">Артём </t>
  </si>
  <si>
    <t>Артакович</t>
  </si>
  <si>
    <t>МБОУ "Масловопристанская  средняя общеобразовательная школа Шебекинского района Белгородской области"</t>
  </si>
  <si>
    <t>Черкашина Любовь Михайловна</t>
  </si>
  <si>
    <t>Беспорточный</t>
  </si>
  <si>
    <t xml:space="preserve">Ефремеко </t>
  </si>
  <si>
    <t>Сысова Галина Павловна</t>
  </si>
  <si>
    <t>Павлюков</t>
  </si>
  <si>
    <t xml:space="preserve">Лихачёва </t>
  </si>
  <si>
    <t>Осмоловский</t>
  </si>
  <si>
    <t>Тимофей</t>
  </si>
  <si>
    <t xml:space="preserve">Репина </t>
  </si>
  <si>
    <t>Василиса</t>
  </si>
  <si>
    <t>Герц</t>
  </si>
  <si>
    <t>Анатольевна</t>
  </si>
  <si>
    <t>Сычёв</t>
  </si>
  <si>
    <t>Карпелянский</t>
  </si>
  <si>
    <t>Топорков</t>
  </si>
  <si>
    <t>Степан</t>
  </si>
  <si>
    <t>МБОУ "Масловопристанская средняя общеобразовательная школа Шебекинского района Белгородской области"</t>
  </si>
  <si>
    <t>Морозова</t>
  </si>
  <si>
    <t>Пехтерева</t>
  </si>
  <si>
    <t>Исраелян</t>
  </si>
  <si>
    <t>Элен</t>
  </si>
  <si>
    <t>Исраеловна</t>
  </si>
  <si>
    <t>Чернышёв</t>
  </si>
  <si>
    <t>Мурастова</t>
  </si>
  <si>
    <t xml:space="preserve">Иванько </t>
  </si>
  <si>
    <t>Ева</t>
  </si>
  <si>
    <t>Пышная</t>
  </si>
  <si>
    <t>Черняева</t>
  </si>
  <si>
    <t>Жихарева</t>
  </si>
  <si>
    <t>14.042006</t>
  </si>
  <si>
    <t>Валинчуте</t>
  </si>
  <si>
    <t>Витолтасовна</t>
  </si>
  <si>
    <t>Сизоненко</t>
  </si>
  <si>
    <t>Данильченко</t>
  </si>
  <si>
    <t>Инна</t>
  </si>
  <si>
    <t>Котлар</t>
  </si>
  <si>
    <t>Владимир</t>
  </si>
  <si>
    <t>Чебукина</t>
  </si>
  <si>
    <t>Харченко</t>
  </si>
  <si>
    <t xml:space="preserve">Лагутина </t>
  </si>
  <si>
    <t xml:space="preserve">Полина </t>
  </si>
  <si>
    <t xml:space="preserve">Мартыненко </t>
  </si>
  <si>
    <t>Чебукин</t>
  </si>
  <si>
    <t>Грачёв</t>
  </si>
  <si>
    <t>Васильевич</t>
  </si>
  <si>
    <t>Сергеев</t>
  </si>
  <si>
    <t>Антон</t>
  </si>
  <si>
    <t>Селюкова</t>
  </si>
  <si>
    <t>Насипова</t>
  </si>
  <si>
    <t>Маркова</t>
  </si>
  <si>
    <t>Воловичева</t>
  </si>
  <si>
    <t>Сабельникова</t>
  </si>
  <si>
    <t>Хабаров</t>
  </si>
  <si>
    <t>Маслов</t>
  </si>
  <si>
    <t>Овчинников</t>
  </si>
  <si>
    <t>Дюков</t>
  </si>
  <si>
    <t>Коральская</t>
  </si>
  <si>
    <t>Крыленко</t>
  </si>
  <si>
    <t>МБОУ "Красненская основная общеобразовательная школа Шебекинского района Белгородской области"</t>
  </si>
  <si>
    <t>Чернецкая Тамара Анатольевна</t>
  </si>
  <si>
    <t>Калугина</t>
  </si>
  <si>
    <t>Провоторова</t>
  </si>
  <si>
    <t xml:space="preserve">Ахмедов </t>
  </si>
  <si>
    <t>Алтун</t>
  </si>
  <si>
    <t>Аташевич</t>
  </si>
  <si>
    <t>Найденов</t>
  </si>
  <si>
    <t>МБОУ "Средняя общеобразовательная школа №6 города Шебекино Белгородской области"</t>
  </si>
  <si>
    <t>Пономарева Евгения Анатольевна</t>
  </si>
  <si>
    <t>Семенюк</t>
  </si>
  <si>
    <t>Тимур</t>
  </si>
  <si>
    <t>Пыханова</t>
  </si>
  <si>
    <t>Шаповалов</t>
  </si>
  <si>
    <t>Зандер</t>
  </si>
  <si>
    <t>Амалия</t>
  </si>
  <si>
    <t>Дьяченко</t>
  </si>
  <si>
    <t>Маслова</t>
  </si>
  <si>
    <t xml:space="preserve">Светлана </t>
  </si>
  <si>
    <t>Дятлова</t>
  </si>
  <si>
    <t>Кира</t>
  </si>
  <si>
    <t>МБОУ "Мешковская средняя общеобразовательная школа Шебекинского района Белгородской области"</t>
  </si>
  <si>
    <t>Скрыпникова Татьяна Анатольевна</t>
  </si>
  <si>
    <t xml:space="preserve">Ведутенко </t>
  </si>
  <si>
    <t>Шустова</t>
  </si>
  <si>
    <t>Снежанна</t>
  </si>
  <si>
    <t>14.01.2019 г.</t>
  </si>
  <si>
    <t>Мальцева</t>
  </si>
  <si>
    <t>Татьяна</t>
  </si>
  <si>
    <t>МБОУ "Кошлаковская основная общеобразовательная школа Шебекинского района Белгородской области"</t>
  </si>
  <si>
    <t>Тарасова Валентина Алексеевна</t>
  </si>
  <si>
    <t>Банькин</t>
  </si>
  <si>
    <t xml:space="preserve">Исаев </t>
  </si>
  <si>
    <t>Заур</t>
  </si>
  <si>
    <t>Виталий оглы</t>
  </si>
  <si>
    <t>Колесников</t>
  </si>
  <si>
    <t>Захар</t>
  </si>
  <si>
    <t>Мальцев</t>
  </si>
  <si>
    <t>Масленников</t>
  </si>
  <si>
    <t>Егорова</t>
  </si>
  <si>
    <t>Каторгина</t>
  </si>
  <si>
    <t>Кяримов</t>
  </si>
  <si>
    <t>Ильгамович</t>
  </si>
  <si>
    <t>Ефимов</t>
  </si>
  <si>
    <t xml:space="preserve">Данил </t>
  </si>
  <si>
    <t>МБОУ "Купинская средняя общеобразовательная школа Шебекинского района Белгородской области"</t>
  </si>
  <si>
    <t>Зубкова Людмила Федоровна</t>
  </si>
  <si>
    <t xml:space="preserve">Барышева </t>
  </si>
  <si>
    <t>Любава</t>
  </si>
  <si>
    <t>Новикова</t>
  </si>
  <si>
    <t>Долженко</t>
  </si>
  <si>
    <t>Зубков</t>
  </si>
  <si>
    <t xml:space="preserve">Зубкова Людмила Федоровна </t>
  </si>
  <si>
    <t>Гончаренко</t>
  </si>
  <si>
    <t>08.07.2008 г.</t>
  </si>
  <si>
    <t>МБОУ "Стариковская основная общеобразовательная школа Шебекинского района Белгородской области"</t>
  </si>
  <si>
    <t>Кузнецова Наталия Николаевна</t>
  </si>
  <si>
    <t xml:space="preserve">Ковалева </t>
  </si>
  <si>
    <t>МБОУ " Средняя общеобразовательная школа №5  с УИОП г. Шебекино Белгородской области"</t>
  </si>
  <si>
    <t>Орахов Георгий Матвеевич</t>
  </si>
  <si>
    <t xml:space="preserve">Трегуб </t>
  </si>
  <si>
    <t xml:space="preserve">Алёна </t>
  </si>
  <si>
    <t>Лагутин Александр федорович</t>
  </si>
  <si>
    <t xml:space="preserve">Марачев </t>
  </si>
  <si>
    <t xml:space="preserve">Жидков </t>
  </si>
  <si>
    <t xml:space="preserve">Курганский </t>
  </si>
  <si>
    <t>Олегович</t>
  </si>
  <si>
    <t>Хлусова</t>
  </si>
  <si>
    <t>Софья</t>
  </si>
  <si>
    <t>Ключкина</t>
  </si>
  <si>
    <t>Усачева</t>
  </si>
  <si>
    <t xml:space="preserve">Тарасов </t>
  </si>
  <si>
    <t>Халина Наталья Викторовна</t>
  </si>
  <si>
    <t>Ясенкова</t>
  </si>
  <si>
    <t>Варвара</t>
  </si>
  <si>
    <t>Морозов</t>
  </si>
  <si>
    <t>Кононова</t>
  </si>
  <si>
    <t>Бойко</t>
  </si>
  <si>
    <t>Мирианна</t>
  </si>
  <si>
    <t>Саввина</t>
  </si>
  <si>
    <t>26.09.2006</t>
  </si>
  <si>
    <t>Курдюмов</t>
  </si>
  <si>
    <t>Прокопова</t>
  </si>
  <si>
    <t>Карина</t>
  </si>
  <si>
    <t>Ефимцева</t>
  </si>
  <si>
    <t>Костенко</t>
  </si>
  <si>
    <t xml:space="preserve">Белоусова </t>
  </si>
  <si>
    <t>Стелла</t>
  </si>
  <si>
    <t>12.05.2005</t>
  </si>
  <si>
    <t>Лагутин Александр Федорович</t>
  </si>
  <si>
    <t>Скачедубова</t>
  </si>
  <si>
    <t>24.09.2005</t>
  </si>
  <si>
    <t>Дудченко</t>
  </si>
  <si>
    <t>18.06.2005</t>
  </si>
  <si>
    <t xml:space="preserve">Захарочкин </t>
  </si>
  <si>
    <t>Голоскоков</t>
  </si>
  <si>
    <t>Игорь</t>
  </si>
  <si>
    <t>Борисович</t>
  </si>
  <si>
    <t>Воробьев</t>
  </si>
  <si>
    <t>Суханов</t>
  </si>
  <si>
    <t>Ткачев</t>
  </si>
  <si>
    <t xml:space="preserve">Соловьева </t>
  </si>
  <si>
    <t>Галина</t>
  </si>
  <si>
    <t>Сычева</t>
  </si>
  <si>
    <t>Калачева</t>
  </si>
  <si>
    <t>Наталья</t>
  </si>
  <si>
    <t>Котов</t>
  </si>
  <si>
    <t xml:space="preserve">Шумская </t>
  </si>
  <si>
    <t>Сливченко</t>
  </si>
  <si>
    <t>Литвинов</t>
  </si>
  <si>
    <t>Долбыш</t>
  </si>
  <si>
    <t>Колкунов</t>
  </si>
  <si>
    <t>Артем</t>
  </si>
  <si>
    <t xml:space="preserve">Наумова </t>
  </si>
  <si>
    <t xml:space="preserve">Шаповалов </t>
  </si>
  <si>
    <t>Тадевосян</t>
  </si>
  <si>
    <t>Еношенко</t>
  </si>
  <si>
    <t>22.04.2002</t>
  </si>
  <si>
    <t xml:space="preserve">Орловский </t>
  </si>
  <si>
    <t>МБОУ "Вознесеновская средняя общеобразовательная школа Шебекинского района Белгородской области"</t>
  </si>
  <si>
    <t>Самотягина Маргарита Юрьевна</t>
  </si>
  <si>
    <t>Друце</t>
  </si>
  <si>
    <t>Носань</t>
  </si>
  <si>
    <t>Владиславович</t>
  </si>
  <si>
    <t xml:space="preserve">Чешев </t>
  </si>
  <si>
    <t>Калинович</t>
  </si>
  <si>
    <t>Валяев</t>
  </si>
  <si>
    <t>Ястребов</t>
  </si>
  <si>
    <t>Кабачков</t>
  </si>
  <si>
    <t>Фролова</t>
  </si>
  <si>
    <t>Архипова</t>
  </si>
  <si>
    <t>Таюрский</t>
  </si>
  <si>
    <t xml:space="preserve">Дрофичева </t>
  </si>
  <si>
    <t>Петровна</t>
  </si>
  <si>
    <t>Скубиев</t>
  </si>
  <si>
    <t>Приведа</t>
  </si>
  <si>
    <t>Самотягина</t>
  </si>
  <si>
    <t>Скалозуб</t>
  </si>
  <si>
    <t>Зубарев</t>
  </si>
  <si>
    <t>Жук</t>
  </si>
  <si>
    <t>Бондаренко</t>
  </si>
  <si>
    <t>Синцова</t>
  </si>
  <si>
    <t>Алтухов Николай Тимофеевич</t>
  </si>
  <si>
    <t>Савченко</t>
  </si>
  <si>
    <t>Лазуренко</t>
  </si>
  <si>
    <t>МБОУ "Муромская  средняя общеобразовательная школа Шебекинского района Белгородской области"</t>
  </si>
  <si>
    <t>Муравлева Валентина Павловна</t>
  </si>
  <si>
    <t>Левин</t>
  </si>
  <si>
    <t xml:space="preserve">Козлова </t>
  </si>
  <si>
    <t xml:space="preserve">Маргарита </t>
  </si>
  <si>
    <t>Муравлев</t>
  </si>
  <si>
    <t>Святослав</t>
  </si>
  <si>
    <t xml:space="preserve"> Муравлева Валентина  Павловна</t>
  </si>
  <si>
    <t xml:space="preserve">Закиров </t>
  </si>
  <si>
    <t>Денисович</t>
  </si>
  <si>
    <t>Ульяненко</t>
  </si>
  <si>
    <t>Валашов</t>
  </si>
  <si>
    <t xml:space="preserve"> Балакирев</t>
  </si>
  <si>
    <t>Муравлева Валентина павловна</t>
  </si>
  <si>
    <t>Берестовой</t>
  </si>
  <si>
    <t>Рыжкова</t>
  </si>
  <si>
    <t xml:space="preserve">Валуйский </t>
  </si>
  <si>
    <t>Кирил</t>
  </si>
  <si>
    <t>МБОУ " Верхнеберезовская основная общеобразовательная школа Шебекинского района Белгородской области"</t>
  </si>
  <si>
    <t>Панкова Наталия Федоровна</t>
  </si>
  <si>
    <t xml:space="preserve">Андреевская </t>
  </si>
  <si>
    <t>Волосатова</t>
  </si>
  <si>
    <t>Козырь</t>
  </si>
  <si>
    <t>Жданова Светлана Александровна</t>
  </si>
  <si>
    <t>Свинцов</t>
  </si>
  <si>
    <t xml:space="preserve">Васин </t>
  </si>
  <si>
    <t>Бочарников</t>
  </si>
  <si>
    <t xml:space="preserve">Осика </t>
  </si>
  <si>
    <t>Чекан</t>
  </si>
  <si>
    <t>Федор</t>
  </si>
  <si>
    <t xml:space="preserve">Калашникова </t>
  </si>
  <si>
    <t>Радин</t>
  </si>
  <si>
    <t>Филипп</t>
  </si>
  <si>
    <t xml:space="preserve">Владимирович </t>
  </si>
  <si>
    <t>Фомина</t>
  </si>
  <si>
    <t>Гермашев</t>
  </si>
  <si>
    <t>Артёмович</t>
  </si>
  <si>
    <t>Гонтарев</t>
  </si>
  <si>
    <t>Богатырев</t>
  </si>
  <si>
    <t>Плотникова Светлана Владимировна</t>
  </si>
  <si>
    <t>Кореников</t>
  </si>
  <si>
    <t>Друзев</t>
  </si>
  <si>
    <t>Ястребова</t>
  </si>
  <si>
    <t>Чуева</t>
  </si>
  <si>
    <t>Филиппов</t>
  </si>
  <si>
    <t>Ильич</t>
  </si>
  <si>
    <t>Дуникова</t>
  </si>
  <si>
    <t>Юдина</t>
  </si>
  <si>
    <t>Гостева</t>
  </si>
  <si>
    <t>Торганов</t>
  </si>
  <si>
    <t>Гончарова</t>
  </si>
  <si>
    <t>Руслановна</t>
  </si>
  <si>
    <t>Лалоян</t>
  </si>
  <si>
    <t>Джимановна</t>
  </si>
  <si>
    <t>Худякова</t>
  </si>
  <si>
    <t>Сорокин</t>
  </si>
  <si>
    <t xml:space="preserve">Егор </t>
  </si>
  <si>
    <t>Гриценко</t>
  </si>
  <si>
    <t>Дидур</t>
  </si>
  <si>
    <t>Алекс</t>
  </si>
  <si>
    <t>Тигранович</t>
  </si>
  <si>
    <t>Косенко</t>
  </si>
  <si>
    <t>Бахина</t>
  </si>
  <si>
    <t>Петоян</t>
  </si>
  <si>
    <t>Артур</t>
  </si>
  <si>
    <t>Арменович</t>
  </si>
  <si>
    <t>Герасимов</t>
  </si>
  <si>
    <t>Бабенко</t>
  </si>
  <si>
    <t>Евдокимова</t>
  </si>
  <si>
    <t xml:space="preserve">Варвара </t>
  </si>
  <si>
    <t>Тельной</t>
  </si>
  <si>
    <t>Воронин</t>
  </si>
  <si>
    <t>Румянцев</t>
  </si>
  <si>
    <t>Лука</t>
  </si>
  <si>
    <t>Безменов</t>
  </si>
  <si>
    <t>Якунин</t>
  </si>
  <si>
    <t>Томаровская</t>
  </si>
  <si>
    <t>Пыханов</t>
  </si>
  <si>
    <t>Сафонов</t>
  </si>
  <si>
    <t>Иванов</t>
  </si>
  <si>
    <t>Егорова Людмила Николаевна</t>
  </si>
  <si>
    <t>Галкин</t>
  </si>
  <si>
    <t>Чухлебова</t>
  </si>
  <si>
    <t>Беляева</t>
  </si>
  <si>
    <t>Конева</t>
  </si>
  <si>
    <t>Доминика</t>
  </si>
  <si>
    <t>Рогова</t>
  </si>
  <si>
    <t>Щербин</t>
  </si>
  <si>
    <t>Бавыкина</t>
  </si>
  <si>
    <t>Картамышева</t>
  </si>
  <si>
    <t>Захаровна</t>
  </si>
  <si>
    <t>Клевцова</t>
  </si>
  <si>
    <t>Пелихова</t>
  </si>
  <si>
    <t>Людмила</t>
  </si>
  <si>
    <t>Новосельцев</t>
  </si>
  <si>
    <t>Чепчурова</t>
  </si>
  <si>
    <t>Смецкой</t>
  </si>
  <si>
    <t>Алтухов</t>
  </si>
  <si>
    <t>Трубецкой</t>
  </si>
  <si>
    <t>Верепчан</t>
  </si>
  <si>
    <t>Мележенкова</t>
  </si>
  <si>
    <t>Постольников</t>
  </si>
  <si>
    <t>Хоров</t>
  </si>
  <si>
    <t>Ширяев</t>
  </si>
  <si>
    <t>Мигунов</t>
  </si>
  <si>
    <t>Арсений</t>
  </si>
  <si>
    <t>Гуськов</t>
  </si>
  <si>
    <t>Григоренко</t>
  </si>
  <si>
    <t>Безменова</t>
  </si>
  <si>
    <t>Дарьяна</t>
  </si>
  <si>
    <t>Кривулина</t>
  </si>
  <si>
    <t>Вашурин</t>
  </si>
  <si>
    <t>Капелюшный</t>
  </si>
  <si>
    <t xml:space="preserve">Денис </t>
  </si>
  <si>
    <t>Кузнецов</t>
  </si>
  <si>
    <t>Ищенко</t>
  </si>
  <si>
    <t>Тищенко</t>
  </si>
  <si>
    <t>Мозговая</t>
  </si>
  <si>
    <t xml:space="preserve">Анастасия </t>
  </si>
  <si>
    <t xml:space="preserve">МБОУ "Средняя общеобразовательная школа № 2  города Шебекино Белгородской округ" </t>
  </si>
  <si>
    <t>Карталова Оксана Григорьевна</t>
  </si>
  <si>
    <t xml:space="preserve">Калугина </t>
  </si>
  <si>
    <t>МБОУ "Средняя общеобразовательная школа № 2  города Шебекино Белгородской округ"</t>
  </si>
  <si>
    <t>Дубенюк</t>
  </si>
  <si>
    <t>Празян</t>
  </si>
  <si>
    <t>Эрик</t>
  </si>
  <si>
    <t>Каренович</t>
  </si>
  <si>
    <t xml:space="preserve">Медведев </t>
  </si>
  <si>
    <t>Егорович</t>
  </si>
  <si>
    <t xml:space="preserve">Сотникова </t>
  </si>
  <si>
    <t>18.092007</t>
  </si>
  <si>
    <t xml:space="preserve">МБОУ "Средняя общеобразовательная школа № 2  города Шебекино Белгородской области" </t>
  </si>
  <si>
    <t>Шеченко</t>
  </si>
  <si>
    <t>Якимов</t>
  </si>
  <si>
    <t>Варкова</t>
  </si>
  <si>
    <t xml:space="preserve">Ничиков </t>
  </si>
  <si>
    <t xml:space="preserve">Белокобыльская </t>
  </si>
  <si>
    <t xml:space="preserve">Климов </t>
  </si>
  <si>
    <t>Шегай</t>
  </si>
  <si>
    <t>Юшинова</t>
  </si>
  <si>
    <t xml:space="preserve">Линкович </t>
  </si>
  <si>
    <t>03.092005</t>
  </si>
  <si>
    <t>Стариков</t>
  </si>
  <si>
    <t xml:space="preserve">Нехорошев </t>
  </si>
  <si>
    <t xml:space="preserve">Волков </t>
  </si>
  <si>
    <t>Тумко</t>
  </si>
  <si>
    <t>Пеньков</t>
  </si>
  <si>
    <t>Мишнев</t>
  </si>
  <si>
    <t>72</t>
  </si>
  <si>
    <t>Бекчян</t>
  </si>
  <si>
    <t>Виген</t>
  </si>
  <si>
    <t>Ваграмович</t>
  </si>
  <si>
    <t>Лозовая</t>
  </si>
  <si>
    <t xml:space="preserve"> Дарья</t>
  </si>
  <si>
    <t>областное государственное автономное общеобразовательное учреждение "Академия футбола"</t>
  </si>
  <si>
    <t>Победитель</t>
  </si>
  <si>
    <t>Призёр</t>
  </si>
  <si>
    <t>Участник</t>
  </si>
  <si>
    <t>Баранов</t>
  </si>
  <si>
    <t xml:space="preserve">Александр </t>
  </si>
  <si>
    <t xml:space="preserve">Гузиев </t>
  </si>
  <si>
    <t>Исаев</t>
  </si>
  <si>
    <t>Эльсаф</t>
  </si>
  <si>
    <t>Джингизович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</si>
</sst>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276225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9055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342900</xdr:colOff>
      <xdr:row>3</xdr:row>
      <xdr:rowOff>161925</xdr:rowOff>
    </xdr:from>
    <xdr:to>
      <xdr:col>6</xdr:col>
      <xdr:colOff>1552575</xdr:colOff>
      <xdr:row>5</xdr:row>
      <xdr:rowOff>57150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248400" y="7334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266700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61055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352425</xdr:colOff>
      <xdr:row>4</xdr:row>
      <xdr:rowOff>9525</xdr:rowOff>
    </xdr:from>
    <xdr:to>
      <xdr:col>6</xdr:col>
      <xdr:colOff>1562100</xdr:colOff>
      <xdr:row>5</xdr:row>
      <xdr:rowOff>95250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457950" y="7715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180975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55307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352425</xdr:colOff>
      <xdr:row>4</xdr:row>
      <xdr:rowOff>0</xdr:rowOff>
    </xdr:from>
    <xdr:to>
      <xdr:col>6</xdr:col>
      <xdr:colOff>1562100</xdr:colOff>
      <xdr:row>5</xdr:row>
      <xdr:rowOff>85725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905500" y="7620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238125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62293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304800</xdr:colOff>
      <xdr:row>3</xdr:row>
      <xdr:rowOff>171450</xdr:rowOff>
    </xdr:from>
    <xdr:to>
      <xdr:col>6</xdr:col>
      <xdr:colOff>1514475</xdr:colOff>
      <xdr:row>5</xdr:row>
      <xdr:rowOff>66675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534150" y="7429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276225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43877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447675</xdr:colOff>
      <xdr:row>3</xdr:row>
      <xdr:rowOff>161925</xdr:rowOff>
    </xdr:from>
    <xdr:to>
      <xdr:col>6</xdr:col>
      <xdr:colOff>1657350</xdr:colOff>
      <xdr:row>5</xdr:row>
      <xdr:rowOff>57150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886450" y="7334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219075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8864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438150</xdr:colOff>
      <xdr:row>3</xdr:row>
      <xdr:rowOff>161925</xdr:rowOff>
    </xdr:from>
    <xdr:to>
      <xdr:col>6</xdr:col>
      <xdr:colOff>1647825</xdr:colOff>
      <xdr:row>5</xdr:row>
      <xdr:rowOff>57150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324600" y="7334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238125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4292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409575</xdr:colOff>
      <xdr:row>3</xdr:row>
      <xdr:rowOff>161925</xdr:rowOff>
    </xdr:from>
    <xdr:to>
      <xdr:col>6</xdr:col>
      <xdr:colOff>1619250</xdr:colOff>
      <xdr:row>5</xdr:row>
      <xdr:rowOff>57150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838825" y="7334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Downloads\&#1053;&#1072;&#1090;&#1072;&#1083;&#1100;&#1103;\2015-2016\&#1054;&#1051;&#1048;&#1052;&#1055;&#1048;&#1040;&#1044;&#1040;%2015-16%20&#1051;&#1091;&#1082;&#1100;&#1103;&#1085;&#1086;&#1074;&#1072;\&#1057;&#1087;&#1080;&#1089;&#1082;&#1080;%20&#1086;&#1083;&#1080;&#1084;&#1087;&#1080;&#1072;&#1076;&#1072;\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Населенный пункт"/>
      <sheetName val="Тип ОУ"/>
      <sheetName val="СТАТУС"/>
    </sheetNames>
    <sheetDataSet>
      <sheetData sheetId="0">
        <row r="7">
          <cell r="D7" t="str">
            <v>МБОУ СОШ № 1 с УИОП г Шебекино Белгородской обл.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83"/>
  <sheetViews>
    <sheetView zoomScalePageLayoutView="0" workbookViewId="0" topLeftCell="A3">
      <selection activeCell="B14" sqref="B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6.28125" style="0" customWidth="1"/>
    <col min="7" max="7" width="27.0039062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121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29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120</v>
      </c>
      <c r="C13" s="10" t="s">
        <v>1</v>
      </c>
      <c r="D13" s="10" t="s">
        <v>2</v>
      </c>
      <c r="E13" s="10" t="s">
        <v>3</v>
      </c>
      <c r="F13" s="36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22">
        <v>1</v>
      </c>
      <c r="B14" s="20" t="s">
        <v>16</v>
      </c>
      <c r="C14" s="22" t="s">
        <v>774</v>
      </c>
      <c r="D14" s="31" t="s">
        <v>775</v>
      </c>
      <c r="E14" s="31" t="s">
        <v>52</v>
      </c>
      <c r="F14" s="32">
        <v>39636</v>
      </c>
      <c r="G14" s="22" t="s">
        <v>776</v>
      </c>
      <c r="H14" s="22">
        <v>5</v>
      </c>
      <c r="I14" s="43">
        <v>29</v>
      </c>
      <c r="J14" s="22" t="s">
        <v>812</v>
      </c>
      <c r="K14" s="31" t="s">
        <v>777</v>
      </c>
    </row>
    <row r="15" spans="1:11" ht="51">
      <c r="A15" s="23">
        <v>2</v>
      </c>
      <c r="B15" s="20" t="s">
        <v>16</v>
      </c>
      <c r="C15" s="31" t="s">
        <v>189</v>
      </c>
      <c r="D15" s="21" t="s">
        <v>108</v>
      </c>
      <c r="E15" s="21" t="s">
        <v>27</v>
      </c>
      <c r="F15" s="21">
        <v>39720</v>
      </c>
      <c r="G15" s="20" t="s">
        <v>190</v>
      </c>
      <c r="H15" s="20">
        <v>5</v>
      </c>
      <c r="I15" s="20">
        <v>28.5</v>
      </c>
      <c r="J15" s="22" t="s">
        <v>813</v>
      </c>
      <c r="K15" s="20" t="s">
        <v>191</v>
      </c>
    </row>
    <row r="16" spans="1:11" ht="51">
      <c r="A16" s="22">
        <v>3</v>
      </c>
      <c r="B16" s="20" t="s">
        <v>16</v>
      </c>
      <c r="C16" s="22" t="s">
        <v>656</v>
      </c>
      <c r="D16" s="22" t="s">
        <v>60</v>
      </c>
      <c r="E16" s="22" t="s">
        <v>22</v>
      </c>
      <c r="F16" s="33">
        <v>39734</v>
      </c>
      <c r="G16" s="20" t="s">
        <v>657</v>
      </c>
      <c r="H16" s="39">
        <v>5</v>
      </c>
      <c r="I16" s="39">
        <v>28</v>
      </c>
      <c r="J16" s="22" t="s">
        <v>813</v>
      </c>
      <c r="K16" s="39" t="s">
        <v>658</v>
      </c>
    </row>
    <row r="17" spans="1:11" ht="51">
      <c r="A17" s="23">
        <v>4</v>
      </c>
      <c r="B17" s="20" t="s">
        <v>16</v>
      </c>
      <c r="C17" s="22" t="s">
        <v>659</v>
      </c>
      <c r="D17" s="22" t="s">
        <v>104</v>
      </c>
      <c r="E17" s="22" t="s">
        <v>421</v>
      </c>
      <c r="F17" s="33">
        <v>39742</v>
      </c>
      <c r="G17" s="20" t="s">
        <v>657</v>
      </c>
      <c r="H17" s="39">
        <v>5</v>
      </c>
      <c r="I17" s="39">
        <v>27</v>
      </c>
      <c r="J17" s="22" t="s">
        <v>813</v>
      </c>
      <c r="K17" s="39" t="s">
        <v>658</v>
      </c>
    </row>
    <row r="18" spans="1:11" ht="51">
      <c r="A18" s="22">
        <v>5</v>
      </c>
      <c r="B18" s="20" t="s">
        <v>16</v>
      </c>
      <c r="C18" s="22" t="s">
        <v>416</v>
      </c>
      <c r="D18" s="20" t="s">
        <v>46</v>
      </c>
      <c r="E18" s="20" t="s">
        <v>52</v>
      </c>
      <c r="F18" s="21">
        <v>39680</v>
      </c>
      <c r="G18" s="20" t="s">
        <v>417</v>
      </c>
      <c r="H18" s="20">
        <v>5</v>
      </c>
      <c r="I18" s="20">
        <v>26.5</v>
      </c>
      <c r="J18" s="22" t="s">
        <v>813</v>
      </c>
      <c r="K18" s="20" t="s">
        <v>418</v>
      </c>
    </row>
    <row r="19" spans="1:11" ht="51">
      <c r="A19" s="23">
        <v>6</v>
      </c>
      <c r="B19" s="20" t="s">
        <v>16</v>
      </c>
      <c r="C19" s="20" t="s">
        <v>419</v>
      </c>
      <c r="D19" s="20" t="s">
        <v>51</v>
      </c>
      <c r="E19" s="20" t="s">
        <v>71</v>
      </c>
      <c r="F19" s="21">
        <v>39600</v>
      </c>
      <c r="G19" s="20" t="s">
        <v>417</v>
      </c>
      <c r="H19" s="20">
        <v>5</v>
      </c>
      <c r="I19" s="20">
        <v>25.5</v>
      </c>
      <c r="J19" s="22" t="s">
        <v>813</v>
      </c>
      <c r="K19" s="20" t="s">
        <v>418</v>
      </c>
    </row>
    <row r="20" spans="1:11" ht="51">
      <c r="A20" s="22">
        <v>7</v>
      </c>
      <c r="B20" s="20" t="s">
        <v>16</v>
      </c>
      <c r="C20" s="20" t="s">
        <v>450</v>
      </c>
      <c r="D20" s="20" t="s">
        <v>451</v>
      </c>
      <c r="E20" s="20" t="s">
        <v>452</v>
      </c>
      <c r="F20" s="21">
        <v>39534</v>
      </c>
      <c r="G20" s="20" t="s">
        <v>453</v>
      </c>
      <c r="H20" s="20">
        <v>5</v>
      </c>
      <c r="I20" s="20">
        <v>25</v>
      </c>
      <c r="J20" s="22" t="s">
        <v>813</v>
      </c>
      <c r="K20" s="20" t="s">
        <v>454</v>
      </c>
    </row>
    <row r="21" spans="1:11" ht="25.5">
      <c r="A21" s="23">
        <v>8</v>
      </c>
      <c r="B21" s="20" t="s">
        <v>16</v>
      </c>
      <c r="C21" s="24" t="s">
        <v>695</v>
      </c>
      <c r="D21" s="24" t="s">
        <v>198</v>
      </c>
      <c r="E21" s="27" t="s">
        <v>35</v>
      </c>
      <c r="F21" s="28">
        <v>39617</v>
      </c>
      <c r="G21" s="27" t="str">
        <f>'[1]ФОРМА'!$D$7</f>
        <v>МБОУ СОШ № 1 с УИОП г Шебекино Белгородской обл.</v>
      </c>
      <c r="H21" s="24">
        <v>5</v>
      </c>
      <c r="I21" s="27">
        <v>24</v>
      </c>
      <c r="J21" s="22" t="s">
        <v>813</v>
      </c>
      <c r="K21" s="27" t="s">
        <v>696</v>
      </c>
    </row>
    <row r="22" spans="1:11" ht="51">
      <c r="A22" s="22">
        <v>9</v>
      </c>
      <c r="B22" s="20" t="s">
        <v>16</v>
      </c>
      <c r="C22" s="20" t="s">
        <v>182</v>
      </c>
      <c r="D22" s="20" t="s">
        <v>110</v>
      </c>
      <c r="E22" s="20" t="s">
        <v>105</v>
      </c>
      <c r="F22" s="21">
        <v>39782</v>
      </c>
      <c r="G22" s="20" t="s">
        <v>183</v>
      </c>
      <c r="H22" s="20">
        <v>5</v>
      </c>
      <c r="I22" s="20">
        <v>24</v>
      </c>
      <c r="J22" s="22" t="s">
        <v>813</v>
      </c>
      <c r="K22" s="20" t="s">
        <v>184</v>
      </c>
    </row>
    <row r="23" spans="1:11" ht="51">
      <c r="A23" s="23">
        <v>10</v>
      </c>
      <c r="B23" s="20" t="s">
        <v>16</v>
      </c>
      <c r="C23" s="31" t="s">
        <v>778</v>
      </c>
      <c r="D23" s="34" t="s">
        <v>494</v>
      </c>
      <c r="E23" s="30" t="s">
        <v>310</v>
      </c>
      <c r="F23" s="29">
        <v>39772</v>
      </c>
      <c r="G23" s="27" t="s">
        <v>779</v>
      </c>
      <c r="H23" s="30">
        <v>5</v>
      </c>
      <c r="I23" s="30">
        <v>24</v>
      </c>
      <c r="J23" s="22" t="s">
        <v>813</v>
      </c>
      <c r="K23" s="30" t="s">
        <v>777</v>
      </c>
    </row>
    <row r="24" spans="1:11" ht="51">
      <c r="A24" s="22">
        <v>11</v>
      </c>
      <c r="B24" s="20" t="s">
        <v>16</v>
      </c>
      <c r="C24" s="20" t="s">
        <v>420</v>
      </c>
      <c r="D24" s="20" t="s">
        <v>34</v>
      </c>
      <c r="E24" s="20" t="s">
        <v>421</v>
      </c>
      <c r="F24" s="21">
        <v>39573</v>
      </c>
      <c r="G24" s="20" t="s">
        <v>417</v>
      </c>
      <c r="H24" s="20">
        <v>5</v>
      </c>
      <c r="I24" s="20">
        <v>23.5</v>
      </c>
      <c r="J24" s="22" t="s">
        <v>813</v>
      </c>
      <c r="K24" s="20" t="s">
        <v>418</v>
      </c>
    </row>
    <row r="25" spans="1:11" ht="51">
      <c r="A25" s="23">
        <v>12</v>
      </c>
      <c r="B25" s="20" t="s">
        <v>16</v>
      </c>
      <c r="C25" s="20" t="s">
        <v>455</v>
      </c>
      <c r="D25" s="20" t="s">
        <v>59</v>
      </c>
      <c r="E25" s="20" t="s">
        <v>77</v>
      </c>
      <c r="F25" s="21">
        <v>39689</v>
      </c>
      <c r="G25" s="20" t="s">
        <v>453</v>
      </c>
      <c r="H25" s="20">
        <v>5</v>
      </c>
      <c r="I25" s="20">
        <v>23</v>
      </c>
      <c r="J25" s="22" t="s">
        <v>813</v>
      </c>
      <c r="K25" s="20" t="s">
        <v>454</v>
      </c>
    </row>
    <row r="26" spans="1:11" ht="51">
      <c r="A26" s="22">
        <v>13</v>
      </c>
      <c r="B26" s="20" t="s">
        <v>16</v>
      </c>
      <c r="C26" s="22" t="s">
        <v>660</v>
      </c>
      <c r="D26" s="22" t="s">
        <v>661</v>
      </c>
      <c r="E26" s="22" t="s">
        <v>201</v>
      </c>
      <c r="F26" s="33">
        <v>39811</v>
      </c>
      <c r="G26" s="20" t="s">
        <v>657</v>
      </c>
      <c r="H26" s="39">
        <v>5</v>
      </c>
      <c r="I26" s="39">
        <v>23</v>
      </c>
      <c r="J26" s="22" t="s">
        <v>813</v>
      </c>
      <c r="K26" s="39" t="s">
        <v>658</v>
      </c>
    </row>
    <row r="27" spans="1:11" ht="51">
      <c r="A27" s="23">
        <v>14</v>
      </c>
      <c r="B27" s="20" t="s">
        <v>16</v>
      </c>
      <c r="C27" s="20" t="s">
        <v>456</v>
      </c>
      <c r="D27" s="20" t="s">
        <v>18</v>
      </c>
      <c r="E27" s="20" t="s">
        <v>327</v>
      </c>
      <c r="F27" s="21">
        <v>39360</v>
      </c>
      <c r="G27" s="20" t="s">
        <v>453</v>
      </c>
      <c r="H27" s="20">
        <v>5</v>
      </c>
      <c r="I27" s="20">
        <v>22</v>
      </c>
      <c r="J27" s="22" t="s">
        <v>813</v>
      </c>
      <c r="K27" s="20" t="s">
        <v>457</v>
      </c>
    </row>
    <row r="28" spans="1:11" ht="25.5">
      <c r="A28" s="22">
        <v>15</v>
      </c>
      <c r="B28" s="20" t="s">
        <v>16</v>
      </c>
      <c r="C28" s="24" t="s">
        <v>587</v>
      </c>
      <c r="D28" s="24" t="s">
        <v>663</v>
      </c>
      <c r="E28" s="27" t="s">
        <v>214</v>
      </c>
      <c r="F28" s="28">
        <v>39602</v>
      </c>
      <c r="G28" s="27" t="str">
        <f>'[1]ФОРМА'!$D$7</f>
        <v>МБОУ СОШ № 1 с УИОП г Шебекино Белгородской обл.</v>
      </c>
      <c r="H28" s="24">
        <v>5</v>
      </c>
      <c r="I28" s="27">
        <v>22</v>
      </c>
      <c r="J28" s="22" t="s">
        <v>813</v>
      </c>
      <c r="K28" s="27" t="s">
        <v>696</v>
      </c>
    </row>
    <row r="29" spans="1:11" ht="76.5">
      <c r="A29" s="23">
        <v>16</v>
      </c>
      <c r="B29" s="20" t="s">
        <v>16</v>
      </c>
      <c r="C29" s="20" t="s">
        <v>335</v>
      </c>
      <c r="D29" s="20" t="s">
        <v>336</v>
      </c>
      <c r="E29" s="20" t="s">
        <v>44</v>
      </c>
      <c r="F29" s="21">
        <v>39688</v>
      </c>
      <c r="G29" s="20" t="s">
        <v>337</v>
      </c>
      <c r="H29" s="20">
        <v>5</v>
      </c>
      <c r="I29" s="20">
        <v>22</v>
      </c>
      <c r="J29" s="22" t="s">
        <v>813</v>
      </c>
      <c r="K29" s="20" t="s">
        <v>338</v>
      </c>
    </row>
    <row r="30" spans="1:11" ht="51">
      <c r="A30" s="22">
        <v>17</v>
      </c>
      <c r="B30" s="20" t="s">
        <v>16</v>
      </c>
      <c r="C30" s="20" t="s">
        <v>422</v>
      </c>
      <c r="D30" s="20" t="s">
        <v>423</v>
      </c>
      <c r="E30" s="20" t="s">
        <v>278</v>
      </c>
      <c r="F30" s="21">
        <v>39857</v>
      </c>
      <c r="G30" s="20" t="s">
        <v>417</v>
      </c>
      <c r="H30" s="20">
        <v>5</v>
      </c>
      <c r="I30" s="20">
        <v>22</v>
      </c>
      <c r="J30" s="22" t="s">
        <v>813</v>
      </c>
      <c r="K30" s="20" t="s">
        <v>418</v>
      </c>
    </row>
    <row r="31" spans="1:11" ht="51">
      <c r="A31" s="23">
        <v>18</v>
      </c>
      <c r="B31" s="20" t="s">
        <v>16</v>
      </c>
      <c r="C31" s="20" t="s">
        <v>569</v>
      </c>
      <c r="D31" s="20" t="s">
        <v>51</v>
      </c>
      <c r="E31" s="20" t="s">
        <v>287</v>
      </c>
      <c r="F31" s="33">
        <v>39798</v>
      </c>
      <c r="G31" s="20" t="s">
        <v>570</v>
      </c>
      <c r="H31" s="20">
        <v>5</v>
      </c>
      <c r="I31" s="20">
        <v>21</v>
      </c>
      <c r="J31" s="22" t="s">
        <v>813</v>
      </c>
      <c r="K31" s="20" t="s">
        <v>571</v>
      </c>
    </row>
    <row r="32" spans="1:11" ht="51">
      <c r="A32" s="22">
        <v>19</v>
      </c>
      <c r="B32" s="20" t="s">
        <v>16</v>
      </c>
      <c r="C32" s="31" t="s">
        <v>569</v>
      </c>
      <c r="D32" s="31" t="s">
        <v>51</v>
      </c>
      <c r="E32" s="31" t="s">
        <v>287</v>
      </c>
      <c r="F32" s="31">
        <v>39798</v>
      </c>
      <c r="G32" s="31" t="s">
        <v>570</v>
      </c>
      <c r="H32" s="31">
        <v>5</v>
      </c>
      <c r="I32" s="31">
        <v>21</v>
      </c>
      <c r="J32" s="22" t="s">
        <v>813</v>
      </c>
      <c r="K32" s="31" t="s">
        <v>571</v>
      </c>
    </row>
    <row r="33" spans="1:11" ht="76.5">
      <c r="A33" s="23">
        <v>20</v>
      </c>
      <c r="B33" s="20" t="s">
        <v>16</v>
      </c>
      <c r="C33" s="20" t="s">
        <v>339</v>
      </c>
      <c r="D33" s="20" t="s">
        <v>296</v>
      </c>
      <c r="E33" s="20" t="s">
        <v>252</v>
      </c>
      <c r="F33" s="21">
        <v>39685</v>
      </c>
      <c r="G33" s="20" t="s">
        <v>337</v>
      </c>
      <c r="H33" s="20">
        <v>5</v>
      </c>
      <c r="I33" s="20">
        <v>21</v>
      </c>
      <c r="J33" s="22" t="s">
        <v>813</v>
      </c>
      <c r="K33" s="20" t="s">
        <v>338</v>
      </c>
    </row>
    <row r="34" spans="1:11" ht="51">
      <c r="A34" s="22">
        <v>21</v>
      </c>
      <c r="B34" s="20" t="s">
        <v>16</v>
      </c>
      <c r="C34" s="20" t="s">
        <v>572</v>
      </c>
      <c r="D34" s="20" t="s">
        <v>573</v>
      </c>
      <c r="E34" s="20" t="s">
        <v>42</v>
      </c>
      <c r="F34" s="33">
        <v>39674</v>
      </c>
      <c r="G34" s="20" t="s">
        <v>570</v>
      </c>
      <c r="H34" s="20">
        <v>5</v>
      </c>
      <c r="I34" s="20">
        <v>21</v>
      </c>
      <c r="J34" s="22" t="s">
        <v>813</v>
      </c>
      <c r="K34" s="20" t="s">
        <v>574</v>
      </c>
    </row>
    <row r="35" spans="1:11" ht="51">
      <c r="A35" s="23">
        <v>22</v>
      </c>
      <c r="B35" s="20" t="s">
        <v>16</v>
      </c>
      <c r="C35" s="20" t="s">
        <v>458</v>
      </c>
      <c r="D35" s="20" t="s">
        <v>34</v>
      </c>
      <c r="E35" s="20" t="s">
        <v>252</v>
      </c>
      <c r="F35" s="21">
        <v>39529</v>
      </c>
      <c r="G35" s="20" t="s">
        <v>453</v>
      </c>
      <c r="H35" s="20">
        <v>5</v>
      </c>
      <c r="I35" s="20">
        <v>20.5</v>
      </c>
      <c r="J35" s="22" t="s">
        <v>813</v>
      </c>
      <c r="K35" s="20" t="s">
        <v>457</v>
      </c>
    </row>
    <row r="36" spans="1:11" ht="76.5">
      <c r="A36" s="22">
        <v>23</v>
      </c>
      <c r="B36" s="20" t="s">
        <v>16</v>
      </c>
      <c r="C36" s="20" t="s">
        <v>340</v>
      </c>
      <c r="D36" s="20" t="s">
        <v>57</v>
      </c>
      <c r="E36" s="20" t="s">
        <v>271</v>
      </c>
      <c r="F36" s="21">
        <v>39649</v>
      </c>
      <c r="G36" s="20" t="s">
        <v>337</v>
      </c>
      <c r="H36" s="20">
        <v>5</v>
      </c>
      <c r="I36" s="20">
        <v>20.5</v>
      </c>
      <c r="J36" s="22" t="s">
        <v>813</v>
      </c>
      <c r="K36" s="20" t="s">
        <v>338</v>
      </c>
    </row>
    <row r="37" spans="1:11" ht="51">
      <c r="A37" s="23">
        <v>24</v>
      </c>
      <c r="B37" s="20" t="s">
        <v>16</v>
      </c>
      <c r="C37" s="20" t="s">
        <v>539</v>
      </c>
      <c r="D37" s="20" t="s">
        <v>540</v>
      </c>
      <c r="E37" s="20" t="s">
        <v>44</v>
      </c>
      <c r="F37" s="21">
        <v>39835</v>
      </c>
      <c r="G37" s="20" t="s">
        <v>541</v>
      </c>
      <c r="H37" s="20">
        <v>5</v>
      </c>
      <c r="I37" s="20">
        <v>20</v>
      </c>
      <c r="J37" s="22" t="s">
        <v>813</v>
      </c>
      <c r="K37" s="20" t="s">
        <v>542</v>
      </c>
    </row>
    <row r="38" spans="1:11" ht="51">
      <c r="A38" s="22">
        <v>25</v>
      </c>
      <c r="B38" s="20" t="s">
        <v>16</v>
      </c>
      <c r="C38" s="20" t="s">
        <v>281</v>
      </c>
      <c r="D38" s="20" t="s">
        <v>37</v>
      </c>
      <c r="E38" s="20" t="s">
        <v>53</v>
      </c>
      <c r="F38" s="21">
        <v>39701</v>
      </c>
      <c r="G38" s="20" t="s">
        <v>282</v>
      </c>
      <c r="H38" s="20">
        <v>5</v>
      </c>
      <c r="I38" s="20">
        <v>20</v>
      </c>
      <c r="J38" s="22" t="s">
        <v>813</v>
      </c>
      <c r="K38" s="20" t="s">
        <v>283</v>
      </c>
    </row>
    <row r="39" spans="1:11" ht="51">
      <c r="A39" s="23">
        <v>26</v>
      </c>
      <c r="B39" s="20" t="s">
        <v>16</v>
      </c>
      <c r="C39" s="23" t="s">
        <v>780</v>
      </c>
      <c r="D39" s="31" t="s">
        <v>57</v>
      </c>
      <c r="E39" s="31" t="s">
        <v>24</v>
      </c>
      <c r="F39" s="33">
        <v>39732</v>
      </c>
      <c r="G39" s="22" t="s">
        <v>779</v>
      </c>
      <c r="H39" s="22">
        <v>5</v>
      </c>
      <c r="I39" s="31">
        <v>19</v>
      </c>
      <c r="J39" s="22" t="s">
        <v>813</v>
      </c>
      <c r="K39" s="31" t="s">
        <v>777</v>
      </c>
    </row>
    <row r="40" spans="1:11" ht="25.5">
      <c r="A40" s="22">
        <v>27</v>
      </c>
      <c r="B40" s="20" t="s">
        <v>16</v>
      </c>
      <c r="C40" s="24" t="s">
        <v>438</v>
      </c>
      <c r="D40" s="27" t="s">
        <v>234</v>
      </c>
      <c r="E40" s="27" t="s">
        <v>106</v>
      </c>
      <c r="F40" s="28">
        <v>39514</v>
      </c>
      <c r="G40" s="27" t="str">
        <f>'[1]ФОРМА'!$D$7</f>
        <v>МБОУ СОШ № 1 с УИОП г Шебекино Белгородской обл.</v>
      </c>
      <c r="H40" s="24">
        <v>5</v>
      </c>
      <c r="I40" s="24">
        <v>19</v>
      </c>
      <c r="J40" s="22" t="s">
        <v>813</v>
      </c>
      <c r="K40" s="24" t="s">
        <v>680</v>
      </c>
    </row>
    <row r="41" spans="1:11" ht="25.5">
      <c r="A41" s="23">
        <v>28</v>
      </c>
      <c r="B41" s="20" t="s">
        <v>16</v>
      </c>
      <c r="C41" s="24" t="s">
        <v>705</v>
      </c>
      <c r="D41" s="27" t="s">
        <v>99</v>
      </c>
      <c r="E41" s="27" t="s">
        <v>20</v>
      </c>
      <c r="F41" s="28">
        <v>39643</v>
      </c>
      <c r="G41" s="27" t="str">
        <f>'[1]ФОРМА'!$D$7</f>
        <v>МБОУ СОШ № 1 с УИОП г Шебекино Белгородской обл.</v>
      </c>
      <c r="H41" s="24">
        <v>5</v>
      </c>
      <c r="I41" s="24">
        <v>18.5</v>
      </c>
      <c r="J41" s="22" t="s">
        <v>813</v>
      </c>
      <c r="K41" s="27" t="s">
        <v>680</v>
      </c>
    </row>
    <row r="42" spans="1:11" ht="51">
      <c r="A42" s="22">
        <v>29</v>
      </c>
      <c r="B42" s="20" t="s">
        <v>16</v>
      </c>
      <c r="C42" s="20" t="s">
        <v>192</v>
      </c>
      <c r="D42" s="20" t="s">
        <v>59</v>
      </c>
      <c r="E42" s="20" t="s">
        <v>61</v>
      </c>
      <c r="F42" s="21">
        <v>39629</v>
      </c>
      <c r="G42" s="20" t="s">
        <v>190</v>
      </c>
      <c r="H42" s="20">
        <v>5</v>
      </c>
      <c r="I42" s="20">
        <v>18</v>
      </c>
      <c r="J42" s="22" t="s">
        <v>813</v>
      </c>
      <c r="K42" s="20" t="s">
        <v>191</v>
      </c>
    </row>
    <row r="43" spans="1:11" ht="51">
      <c r="A43" s="23">
        <v>30</v>
      </c>
      <c r="B43" s="20" t="s">
        <v>16</v>
      </c>
      <c r="C43" s="20" t="s">
        <v>565</v>
      </c>
      <c r="D43" s="20" t="s">
        <v>258</v>
      </c>
      <c r="E43" s="20" t="s">
        <v>300</v>
      </c>
      <c r="F43" s="21" t="s">
        <v>566</v>
      </c>
      <c r="G43" s="20" t="s">
        <v>567</v>
      </c>
      <c r="H43" s="20">
        <v>5</v>
      </c>
      <c r="I43" s="20">
        <v>17.5</v>
      </c>
      <c r="J43" s="22" t="s">
        <v>813</v>
      </c>
      <c r="K43" s="20" t="s">
        <v>568</v>
      </c>
    </row>
    <row r="44" spans="1:11" ht="51">
      <c r="A44" s="22">
        <v>31</v>
      </c>
      <c r="B44" s="20" t="s">
        <v>16</v>
      </c>
      <c r="C44" s="20" t="s">
        <v>575</v>
      </c>
      <c r="D44" s="20" t="s">
        <v>54</v>
      </c>
      <c r="E44" s="20" t="s">
        <v>35</v>
      </c>
      <c r="F44" s="33">
        <v>39513</v>
      </c>
      <c r="G44" s="20" t="s">
        <v>570</v>
      </c>
      <c r="H44" s="20">
        <v>5</v>
      </c>
      <c r="I44" s="20">
        <v>17.5</v>
      </c>
      <c r="J44" s="22" t="s">
        <v>813</v>
      </c>
      <c r="K44" s="20" t="s">
        <v>571</v>
      </c>
    </row>
    <row r="45" spans="1:11" ht="25.5">
      <c r="A45" s="23">
        <v>32</v>
      </c>
      <c r="B45" s="20" t="s">
        <v>16</v>
      </c>
      <c r="C45" s="27" t="s">
        <v>704</v>
      </c>
      <c r="D45" s="27" t="s">
        <v>315</v>
      </c>
      <c r="E45" s="27" t="s">
        <v>52</v>
      </c>
      <c r="F45" s="28">
        <v>39712</v>
      </c>
      <c r="G45" s="27" t="str">
        <f>'[1]ФОРМА'!$D$7</f>
        <v>МБОУ СОШ № 1 с УИОП г Шебекино Белгородской обл.</v>
      </c>
      <c r="H45" s="24">
        <v>5</v>
      </c>
      <c r="I45" s="27">
        <v>17.5</v>
      </c>
      <c r="J45" s="22" t="s">
        <v>813</v>
      </c>
      <c r="K45" s="27" t="s">
        <v>680</v>
      </c>
    </row>
    <row r="46" spans="1:11" ht="51">
      <c r="A46" s="22">
        <v>33</v>
      </c>
      <c r="B46" s="20" t="s">
        <v>16</v>
      </c>
      <c r="C46" s="20" t="s">
        <v>128</v>
      </c>
      <c r="D46" s="20" t="s">
        <v>60</v>
      </c>
      <c r="E46" s="20" t="s">
        <v>44</v>
      </c>
      <c r="F46" s="21">
        <v>39637</v>
      </c>
      <c r="G46" s="20" t="s">
        <v>129</v>
      </c>
      <c r="H46" s="20">
        <v>5</v>
      </c>
      <c r="I46" s="20">
        <v>17</v>
      </c>
      <c r="J46" s="22" t="s">
        <v>813</v>
      </c>
      <c r="K46" s="20" t="s">
        <v>21</v>
      </c>
    </row>
    <row r="47" spans="1:11" ht="63.75">
      <c r="A47" s="23">
        <v>34</v>
      </c>
      <c r="B47" s="20" t="s">
        <v>16</v>
      </c>
      <c r="C47" s="20" t="s">
        <v>362</v>
      </c>
      <c r="D47" s="20" t="s">
        <v>363</v>
      </c>
      <c r="E47" s="20" t="s">
        <v>35</v>
      </c>
      <c r="F47" s="21" t="s">
        <v>364</v>
      </c>
      <c r="G47" s="20" t="s">
        <v>365</v>
      </c>
      <c r="H47" s="20">
        <v>5</v>
      </c>
      <c r="I47" s="20">
        <v>16</v>
      </c>
      <c r="J47" s="22" t="s">
        <v>814</v>
      </c>
      <c r="K47" s="20" t="s">
        <v>366</v>
      </c>
    </row>
    <row r="48" spans="1:11" ht="51">
      <c r="A48" s="22">
        <v>35</v>
      </c>
      <c r="B48" s="20" t="s">
        <v>16</v>
      </c>
      <c r="C48" s="20" t="s">
        <v>555</v>
      </c>
      <c r="D48" s="20" t="s">
        <v>556</v>
      </c>
      <c r="E48" s="20" t="s">
        <v>29</v>
      </c>
      <c r="F48" s="21">
        <v>39708</v>
      </c>
      <c r="G48" s="20" t="s">
        <v>557</v>
      </c>
      <c r="H48" s="20">
        <v>5</v>
      </c>
      <c r="I48" s="20">
        <v>16</v>
      </c>
      <c r="J48" s="22" t="s">
        <v>814</v>
      </c>
      <c r="K48" s="20" t="s">
        <v>558</v>
      </c>
    </row>
    <row r="49" spans="1:11" ht="51">
      <c r="A49" s="23">
        <v>36</v>
      </c>
      <c r="B49" s="20" t="s">
        <v>16</v>
      </c>
      <c r="C49" s="20" t="s">
        <v>459</v>
      </c>
      <c r="D49" s="20" t="s">
        <v>99</v>
      </c>
      <c r="E49" s="20" t="s">
        <v>238</v>
      </c>
      <c r="F49" s="21">
        <v>39722</v>
      </c>
      <c r="G49" s="20" t="s">
        <v>453</v>
      </c>
      <c r="H49" s="20">
        <v>5</v>
      </c>
      <c r="I49" s="20">
        <v>16</v>
      </c>
      <c r="J49" s="22" t="s">
        <v>814</v>
      </c>
      <c r="K49" s="20" t="s">
        <v>457</v>
      </c>
    </row>
    <row r="50" spans="1:11" ht="51">
      <c r="A50" s="22">
        <v>37</v>
      </c>
      <c r="B50" s="20" t="s">
        <v>16</v>
      </c>
      <c r="C50" s="20" t="s">
        <v>460</v>
      </c>
      <c r="D50" s="20" t="s">
        <v>461</v>
      </c>
      <c r="E50" s="20" t="s">
        <v>56</v>
      </c>
      <c r="F50" s="21">
        <v>39723</v>
      </c>
      <c r="G50" s="20" t="s">
        <v>453</v>
      </c>
      <c r="H50" s="20">
        <v>5</v>
      </c>
      <c r="I50" s="20">
        <v>16</v>
      </c>
      <c r="J50" s="22" t="s">
        <v>814</v>
      </c>
      <c r="K50" s="20" t="s">
        <v>454</v>
      </c>
    </row>
    <row r="51" spans="1:11" ht="25.5">
      <c r="A51" s="23">
        <v>38</v>
      </c>
      <c r="B51" s="20" t="s">
        <v>16</v>
      </c>
      <c r="C51" s="24" t="s">
        <v>706</v>
      </c>
      <c r="D51" s="27" t="s">
        <v>18</v>
      </c>
      <c r="E51" s="27" t="s">
        <v>235</v>
      </c>
      <c r="F51" s="28">
        <v>40149</v>
      </c>
      <c r="G51" s="27" t="str">
        <f>'[1]ФОРМА'!$D$7</f>
        <v>МБОУ СОШ № 1 с УИОП г Шебекино Белгородской обл.</v>
      </c>
      <c r="H51" s="24">
        <v>5</v>
      </c>
      <c r="I51" s="24">
        <v>16</v>
      </c>
      <c r="J51" s="22" t="s">
        <v>814</v>
      </c>
      <c r="K51" s="24" t="s">
        <v>680</v>
      </c>
    </row>
    <row r="52" spans="1:11" ht="25.5">
      <c r="A52" s="22">
        <v>39</v>
      </c>
      <c r="B52" s="20" t="s">
        <v>16</v>
      </c>
      <c r="C52" s="24" t="s">
        <v>703</v>
      </c>
      <c r="D52" s="24" t="s">
        <v>51</v>
      </c>
      <c r="E52" s="24" t="s">
        <v>201</v>
      </c>
      <c r="F52" s="28">
        <v>39667</v>
      </c>
      <c r="G52" s="27" t="str">
        <f>'[1]ФОРМА'!$D$7</f>
        <v>МБОУ СОШ № 1 с УИОП г Шебекино Белгородской обл.</v>
      </c>
      <c r="H52" s="24">
        <v>5</v>
      </c>
      <c r="I52" s="27">
        <v>15.5</v>
      </c>
      <c r="J52" s="22" t="s">
        <v>814</v>
      </c>
      <c r="K52" s="27" t="s">
        <v>696</v>
      </c>
    </row>
    <row r="53" spans="1:11" ht="51">
      <c r="A53" s="23">
        <v>40</v>
      </c>
      <c r="B53" s="20" t="s">
        <v>16</v>
      </c>
      <c r="C53" s="20" t="s">
        <v>576</v>
      </c>
      <c r="D53" s="20" t="s">
        <v>18</v>
      </c>
      <c r="E53" s="20" t="s">
        <v>29</v>
      </c>
      <c r="F53" s="33">
        <v>39711</v>
      </c>
      <c r="G53" s="20" t="s">
        <v>570</v>
      </c>
      <c r="H53" s="20">
        <v>5</v>
      </c>
      <c r="I53" s="20">
        <v>15.5</v>
      </c>
      <c r="J53" s="22" t="s">
        <v>814</v>
      </c>
      <c r="K53" s="20" t="s">
        <v>574</v>
      </c>
    </row>
    <row r="54" spans="1:11" ht="51">
      <c r="A54" s="22">
        <v>41</v>
      </c>
      <c r="B54" s="20" t="s">
        <v>16</v>
      </c>
      <c r="C54" s="20" t="s">
        <v>228</v>
      </c>
      <c r="D54" s="20" t="s">
        <v>28</v>
      </c>
      <c r="E54" s="20" t="s">
        <v>35</v>
      </c>
      <c r="F54" s="33">
        <v>39769</v>
      </c>
      <c r="G54" s="20" t="s">
        <v>387</v>
      </c>
      <c r="H54" s="20">
        <v>5</v>
      </c>
      <c r="I54" s="20">
        <v>15.5</v>
      </c>
      <c r="J54" s="22" t="s">
        <v>814</v>
      </c>
      <c r="K54" s="20" t="s">
        <v>388</v>
      </c>
    </row>
    <row r="55" spans="1:11" ht="51">
      <c r="A55" s="23">
        <v>42</v>
      </c>
      <c r="B55" s="20" t="s">
        <v>16</v>
      </c>
      <c r="C55" s="20" t="s">
        <v>462</v>
      </c>
      <c r="D55" s="20" t="s">
        <v>463</v>
      </c>
      <c r="E55" s="20" t="s">
        <v>71</v>
      </c>
      <c r="F55" s="21">
        <v>39559</v>
      </c>
      <c r="G55" s="20" t="s">
        <v>453</v>
      </c>
      <c r="H55" s="20">
        <v>5</v>
      </c>
      <c r="I55" s="20">
        <v>15</v>
      </c>
      <c r="J55" s="22" t="s">
        <v>814</v>
      </c>
      <c r="K55" s="20" t="s">
        <v>454</v>
      </c>
    </row>
    <row r="56" spans="1:11" ht="51">
      <c r="A56" s="22">
        <v>43</v>
      </c>
      <c r="B56" s="20" t="s">
        <v>16</v>
      </c>
      <c r="C56" s="20" t="s">
        <v>577</v>
      </c>
      <c r="D56" s="20" t="s">
        <v>194</v>
      </c>
      <c r="E56" s="20" t="s">
        <v>578</v>
      </c>
      <c r="F56" s="33">
        <v>39793</v>
      </c>
      <c r="G56" s="20" t="s">
        <v>570</v>
      </c>
      <c r="H56" s="20">
        <v>5</v>
      </c>
      <c r="I56" s="20">
        <v>14.5</v>
      </c>
      <c r="J56" s="22" t="s">
        <v>814</v>
      </c>
      <c r="K56" s="20" t="s">
        <v>574</v>
      </c>
    </row>
    <row r="57" spans="1:11" ht="25.5">
      <c r="A57" s="23">
        <v>44</v>
      </c>
      <c r="B57" s="20" t="s">
        <v>16</v>
      </c>
      <c r="C57" s="24" t="s">
        <v>701</v>
      </c>
      <c r="D57" s="24" t="s">
        <v>548</v>
      </c>
      <c r="E57" s="24" t="s">
        <v>702</v>
      </c>
      <c r="F57" s="28">
        <v>39666</v>
      </c>
      <c r="G57" s="27" t="str">
        <f>'[1]ФОРМА'!$D$7</f>
        <v>МБОУ СОШ № 1 с УИОП г Шебекино Белгородской обл.</v>
      </c>
      <c r="H57" s="24">
        <v>5</v>
      </c>
      <c r="I57" s="27">
        <v>14.5</v>
      </c>
      <c r="J57" s="22" t="s">
        <v>814</v>
      </c>
      <c r="K57" s="27" t="s">
        <v>696</v>
      </c>
    </row>
    <row r="58" spans="1:11" ht="51">
      <c r="A58" s="22">
        <v>45</v>
      </c>
      <c r="B58" s="20" t="s">
        <v>16</v>
      </c>
      <c r="C58" s="38" t="s">
        <v>636</v>
      </c>
      <c r="D58" s="38" t="s">
        <v>234</v>
      </c>
      <c r="E58" s="38" t="s">
        <v>212</v>
      </c>
      <c r="F58" s="25">
        <v>39517</v>
      </c>
      <c r="G58" s="38" t="s">
        <v>631</v>
      </c>
      <c r="H58" s="38">
        <v>5</v>
      </c>
      <c r="I58" s="38">
        <v>14.5</v>
      </c>
      <c r="J58" s="22" t="s">
        <v>814</v>
      </c>
      <c r="K58" s="38" t="s">
        <v>632</v>
      </c>
    </row>
    <row r="59" spans="1:11" ht="51">
      <c r="A59" s="23">
        <v>46</v>
      </c>
      <c r="B59" s="20" t="s">
        <v>16</v>
      </c>
      <c r="C59" s="20" t="s">
        <v>525</v>
      </c>
      <c r="D59" s="20" t="s">
        <v>18</v>
      </c>
      <c r="E59" s="20" t="s">
        <v>252</v>
      </c>
      <c r="F59" s="33">
        <v>39689</v>
      </c>
      <c r="G59" s="20" t="s">
        <v>570</v>
      </c>
      <c r="H59" s="20">
        <v>5</v>
      </c>
      <c r="I59" s="20">
        <v>14.5</v>
      </c>
      <c r="J59" s="22" t="s">
        <v>814</v>
      </c>
      <c r="K59" s="20" t="s">
        <v>574</v>
      </c>
    </row>
    <row r="60" spans="1:11" ht="51">
      <c r="A60" s="22">
        <v>47</v>
      </c>
      <c r="B60" s="20" t="s">
        <v>16</v>
      </c>
      <c r="C60" s="20" t="s">
        <v>464</v>
      </c>
      <c r="D60" s="20" t="s">
        <v>57</v>
      </c>
      <c r="E60" s="20" t="s">
        <v>465</v>
      </c>
      <c r="F60" s="21">
        <v>39690</v>
      </c>
      <c r="G60" s="20" t="s">
        <v>453</v>
      </c>
      <c r="H60" s="20">
        <v>5</v>
      </c>
      <c r="I60" s="20">
        <v>14</v>
      </c>
      <c r="J60" s="22" t="s">
        <v>814</v>
      </c>
      <c r="K60" s="20" t="s">
        <v>457</v>
      </c>
    </row>
    <row r="61" spans="1:11" ht="51">
      <c r="A61" s="23">
        <v>48</v>
      </c>
      <c r="B61" s="20" t="s">
        <v>16</v>
      </c>
      <c r="C61" s="20" t="s">
        <v>185</v>
      </c>
      <c r="D61" s="20" t="s">
        <v>46</v>
      </c>
      <c r="E61" s="20" t="s">
        <v>85</v>
      </c>
      <c r="F61" s="21">
        <v>39659</v>
      </c>
      <c r="G61" s="20" t="s">
        <v>183</v>
      </c>
      <c r="H61" s="20">
        <v>5</v>
      </c>
      <c r="I61" s="20">
        <v>14</v>
      </c>
      <c r="J61" s="22" t="s">
        <v>814</v>
      </c>
      <c r="K61" s="20" t="s">
        <v>184</v>
      </c>
    </row>
    <row r="62" spans="1:11" ht="51">
      <c r="A62" s="22">
        <v>49</v>
      </c>
      <c r="B62" s="20" t="s">
        <v>16</v>
      </c>
      <c r="C62" s="23" t="s">
        <v>781</v>
      </c>
      <c r="D62" s="34" t="s">
        <v>782</v>
      </c>
      <c r="E62" s="30" t="s">
        <v>783</v>
      </c>
      <c r="F62" s="29">
        <v>39751</v>
      </c>
      <c r="G62" s="27" t="s">
        <v>779</v>
      </c>
      <c r="H62" s="30">
        <v>5</v>
      </c>
      <c r="I62" s="30">
        <v>14</v>
      </c>
      <c r="J62" s="22" t="s">
        <v>814</v>
      </c>
      <c r="K62" s="30" t="s">
        <v>777</v>
      </c>
    </row>
    <row r="63" spans="1:11" ht="51">
      <c r="A63" s="23">
        <v>50</v>
      </c>
      <c r="B63" s="20" t="s">
        <v>16</v>
      </c>
      <c r="C63" s="20" t="s">
        <v>389</v>
      </c>
      <c r="D63" s="20" t="s">
        <v>108</v>
      </c>
      <c r="E63" s="20" t="s">
        <v>72</v>
      </c>
      <c r="F63" s="33">
        <v>39673</v>
      </c>
      <c r="G63" s="20" t="s">
        <v>387</v>
      </c>
      <c r="H63" s="20">
        <v>5</v>
      </c>
      <c r="I63" s="20">
        <v>14</v>
      </c>
      <c r="J63" s="22" t="s">
        <v>814</v>
      </c>
      <c r="K63" s="20" t="s">
        <v>388</v>
      </c>
    </row>
    <row r="64" spans="1:11" ht="25.5">
      <c r="A64" s="22">
        <v>51</v>
      </c>
      <c r="B64" s="20" t="s">
        <v>16</v>
      </c>
      <c r="C64" s="24" t="s">
        <v>700</v>
      </c>
      <c r="D64" s="24" t="s">
        <v>19</v>
      </c>
      <c r="E64" s="24" t="s">
        <v>100</v>
      </c>
      <c r="F64" s="28">
        <v>39768</v>
      </c>
      <c r="G64" s="27" t="str">
        <f>'[1]ФОРМА'!$D$7</f>
        <v>МБОУ СОШ № 1 с УИОП г Шебекино Белгородской обл.</v>
      </c>
      <c r="H64" s="24">
        <v>5</v>
      </c>
      <c r="I64" s="24">
        <v>14</v>
      </c>
      <c r="J64" s="22" t="s">
        <v>814</v>
      </c>
      <c r="K64" s="27" t="s">
        <v>696</v>
      </c>
    </row>
    <row r="65" spans="1:11" ht="51">
      <c r="A65" s="23">
        <v>52</v>
      </c>
      <c r="B65" s="20" t="s">
        <v>16</v>
      </c>
      <c r="C65" s="20" t="s">
        <v>390</v>
      </c>
      <c r="D65" s="20" t="s">
        <v>391</v>
      </c>
      <c r="E65" s="20" t="s">
        <v>392</v>
      </c>
      <c r="F65" s="33">
        <v>39765</v>
      </c>
      <c r="G65" s="20" t="s">
        <v>387</v>
      </c>
      <c r="H65" s="20">
        <v>5</v>
      </c>
      <c r="I65" s="20">
        <v>13.5</v>
      </c>
      <c r="J65" s="22" t="s">
        <v>814</v>
      </c>
      <c r="K65" s="20" t="s">
        <v>388</v>
      </c>
    </row>
    <row r="66" spans="1:11" ht="51">
      <c r="A66" s="22">
        <v>53</v>
      </c>
      <c r="B66" s="20" t="s">
        <v>16</v>
      </c>
      <c r="C66" s="38" t="s">
        <v>630</v>
      </c>
      <c r="D66" s="38" t="s">
        <v>109</v>
      </c>
      <c r="E66" s="38" t="s">
        <v>35</v>
      </c>
      <c r="F66" s="25">
        <v>39549</v>
      </c>
      <c r="G66" s="38" t="s">
        <v>631</v>
      </c>
      <c r="H66" s="38">
        <v>5</v>
      </c>
      <c r="I66" s="38">
        <v>13.5</v>
      </c>
      <c r="J66" s="22" t="s">
        <v>814</v>
      </c>
      <c r="K66" s="38" t="s">
        <v>632</v>
      </c>
    </row>
    <row r="67" spans="1:11" ht="51">
      <c r="A67" s="23">
        <v>54</v>
      </c>
      <c r="B67" s="20" t="s">
        <v>16</v>
      </c>
      <c r="C67" s="20" t="s">
        <v>579</v>
      </c>
      <c r="D67" s="20" t="s">
        <v>580</v>
      </c>
      <c r="E67" s="20" t="s">
        <v>227</v>
      </c>
      <c r="F67" s="33">
        <v>39626</v>
      </c>
      <c r="G67" s="20" t="s">
        <v>570</v>
      </c>
      <c r="H67" s="20">
        <v>5</v>
      </c>
      <c r="I67" s="20">
        <v>13.5</v>
      </c>
      <c r="J67" s="22" t="s">
        <v>814</v>
      </c>
      <c r="K67" s="20" t="s">
        <v>571</v>
      </c>
    </row>
    <row r="68" spans="1:11" ht="51">
      <c r="A68" s="22">
        <v>55</v>
      </c>
      <c r="B68" s="20" t="s">
        <v>16</v>
      </c>
      <c r="C68" s="31" t="s">
        <v>393</v>
      </c>
      <c r="D68" s="20" t="s">
        <v>57</v>
      </c>
      <c r="E68" s="20" t="s">
        <v>354</v>
      </c>
      <c r="F68" s="33">
        <v>39493</v>
      </c>
      <c r="G68" s="20" t="s">
        <v>387</v>
      </c>
      <c r="H68" s="20">
        <v>5</v>
      </c>
      <c r="I68" s="20">
        <v>13.5</v>
      </c>
      <c r="J68" s="22" t="s">
        <v>814</v>
      </c>
      <c r="K68" s="20" t="s">
        <v>388</v>
      </c>
    </row>
    <row r="69" spans="1:11" ht="51">
      <c r="A69" s="23">
        <v>56</v>
      </c>
      <c r="B69" s="20" t="s">
        <v>16</v>
      </c>
      <c r="C69" s="20" t="s">
        <v>394</v>
      </c>
      <c r="D69" s="20" t="s">
        <v>395</v>
      </c>
      <c r="E69" s="20" t="s">
        <v>310</v>
      </c>
      <c r="F69" s="33">
        <v>39480</v>
      </c>
      <c r="G69" s="20" t="s">
        <v>387</v>
      </c>
      <c r="H69" s="20">
        <v>5</v>
      </c>
      <c r="I69" s="20">
        <v>13</v>
      </c>
      <c r="J69" s="22" t="s">
        <v>814</v>
      </c>
      <c r="K69" s="20" t="s">
        <v>388</v>
      </c>
    </row>
    <row r="70" spans="1:11" ht="51">
      <c r="A70" s="22">
        <v>57</v>
      </c>
      <c r="B70" s="20" t="s">
        <v>16</v>
      </c>
      <c r="C70" s="20" t="s">
        <v>466</v>
      </c>
      <c r="D70" s="20" t="s">
        <v>222</v>
      </c>
      <c r="E70" s="20" t="s">
        <v>327</v>
      </c>
      <c r="F70" s="21">
        <v>39625</v>
      </c>
      <c r="G70" s="20" t="s">
        <v>453</v>
      </c>
      <c r="H70" s="20">
        <v>5</v>
      </c>
      <c r="I70" s="20">
        <v>13</v>
      </c>
      <c r="J70" s="22" t="s">
        <v>814</v>
      </c>
      <c r="K70" s="20" t="s">
        <v>457</v>
      </c>
    </row>
    <row r="71" spans="1:11" ht="25.5">
      <c r="A71" s="23">
        <v>58</v>
      </c>
      <c r="B71" s="20" t="s">
        <v>16</v>
      </c>
      <c r="C71" s="27" t="s">
        <v>699</v>
      </c>
      <c r="D71" s="27" t="s">
        <v>427</v>
      </c>
      <c r="E71" s="27" t="s">
        <v>103</v>
      </c>
      <c r="F71" s="28">
        <v>39678</v>
      </c>
      <c r="G71" s="27" t="str">
        <f>'[1]ФОРМА'!$D$7</f>
        <v>МБОУ СОШ № 1 с УИОП г Шебекино Белгородской обл.</v>
      </c>
      <c r="H71" s="24">
        <v>5</v>
      </c>
      <c r="I71" s="27">
        <v>13</v>
      </c>
      <c r="J71" s="22" t="s">
        <v>814</v>
      </c>
      <c r="K71" s="27" t="s">
        <v>696</v>
      </c>
    </row>
    <row r="72" spans="1:11" ht="25.5">
      <c r="A72" s="22">
        <v>59</v>
      </c>
      <c r="B72" s="20" t="s">
        <v>16</v>
      </c>
      <c r="C72" s="24" t="s">
        <v>707</v>
      </c>
      <c r="D72" s="22" t="s">
        <v>80</v>
      </c>
      <c r="E72" s="27" t="s">
        <v>708</v>
      </c>
      <c r="F72" s="28">
        <v>39522</v>
      </c>
      <c r="G72" s="27" t="str">
        <f>'[1]ФОРМА'!$D$7</f>
        <v>МБОУ СОШ № 1 с УИОП г Шебекино Белгородской обл.</v>
      </c>
      <c r="H72" s="24">
        <v>5</v>
      </c>
      <c r="I72" s="24">
        <v>12.5</v>
      </c>
      <c r="J72" s="22" t="s">
        <v>814</v>
      </c>
      <c r="K72" s="24" t="s">
        <v>696</v>
      </c>
    </row>
    <row r="73" spans="1:11" ht="25.5">
      <c r="A73" s="23">
        <v>60</v>
      </c>
      <c r="B73" s="20" t="s">
        <v>16</v>
      </c>
      <c r="C73" s="24" t="s">
        <v>698</v>
      </c>
      <c r="D73" s="24" t="s">
        <v>116</v>
      </c>
      <c r="E73" s="27" t="s">
        <v>300</v>
      </c>
      <c r="F73" s="28">
        <v>39529</v>
      </c>
      <c r="G73" s="27" t="str">
        <f>'[1]ФОРМА'!$D$7</f>
        <v>МБОУ СОШ № 1 с УИОП г Шебекино Белгородской обл.</v>
      </c>
      <c r="H73" s="24">
        <v>5</v>
      </c>
      <c r="I73" s="27">
        <v>12.5</v>
      </c>
      <c r="J73" s="22" t="s">
        <v>814</v>
      </c>
      <c r="K73" s="27" t="s">
        <v>680</v>
      </c>
    </row>
    <row r="74" spans="1:11" ht="51">
      <c r="A74" s="22">
        <v>61</v>
      </c>
      <c r="B74" s="20" t="s">
        <v>16</v>
      </c>
      <c r="C74" s="20" t="s">
        <v>467</v>
      </c>
      <c r="D74" s="20" t="s">
        <v>18</v>
      </c>
      <c r="E74" s="20" t="s">
        <v>27</v>
      </c>
      <c r="F74" s="21">
        <v>39636</v>
      </c>
      <c r="G74" s="20" t="s">
        <v>453</v>
      </c>
      <c r="H74" s="20">
        <v>5</v>
      </c>
      <c r="I74" s="20">
        <v>12</v>
      </c>
      <c r="J74" s="22" t="s">
        <v>814</v>
      </c>
      <c r="K74" s="20" t="s">
        <v>454</v>
      </c>
    </row>
    <row r="75" spans="1:11" ht="51">
      <c r="A75" s="23">
        <v>62</v>
      </c>
      <c r="B75" s="20" t="s">
        <v>16</v>
      </c>
      <c r="C75" s="20" t="s">
        <v>193</v>
      </c>
      <c r="D75" s="20" t="s">
        <v>194</v>
      </c>
      <c r="E75" s="20" t="s">
        <v>195</v>
      </c>
      <c r="F75" s="21">
        <v>39688</v>
      </c>
      <c r="G75" s="20" t="s">
        <v>190</v>
      </c>
      <c r="H75" s="20">
        <v>5</v>
      </c>
      <c r="I75" s="20">
        <v>12</v>
      </c>
      <c r="J75" s="22" t="s">
        <v>814</v>
      </c>
      <c r="K75" s="20" t="s">
        <v>191</v>
      </c>
    </row>
    <row r="76" spans="1:11" ht="51">
      <c r="A76" s="22">
        <v>63</v>
      </c>
      <c r="B76" s="20" t="s">
        <v>16</v>
      </c>
      <c r="C76" s="23" t="s">
        <v>784</v>
      </c>
      <c r="D76" s="34" t="s">
        <v>18</v>
      </c>
      <c r="E76" s="30" t="s">
        <v>785</v>
      </c>
      <c r="F76" s="29">
        <v>39659</v>
      </c>
      <c r="G76" s="27" t="s">
        <v>779</v>
      </c>
      <c r="H76" s="30">
        <v>5</v>
      </c>
      <c r="I76" s="30">
        <v>12</v>
      </c>
      <c r="J76" s="22" t="s">
        <v>814</v>
      </c>
      <c r="K76" s="30" t="s">
        <v>777</v>
      </c>
    </row>
    <row r="77" spans="1:11" ht="51">
      <c r="A77" s="23">
        <v>64</v>
      </c>
      <c r="B77" s="20" t="s">
        <v>16</v>
      </c>
      <c r="C77" s="20" t="s">
        <v>581</v>
      </c>
      <c r="D77" s="20" t="s">
        <v>60</v>
      </c>
      <c r="E77" s="20" t="s">
        <v>44</v>
      </c>
      <c r="F77" s="33">
        <v>39652</v>
      </c>
      <c r="G77" s="20" t="s">
        <v>570</v>
      </c>
      <c r="H77" s="20">
        <v>5</v>
      </c>
      <c r="I77" s="20">
        <v>11</v>
      </c>
      <c r="J77" s="22" t="s">
        <v>814</v>
      </c>
      <c r="K77" s="20" t="s">
        <v>571</v>
      </c>
    </row>
    <row r="78" spans="1:11" ht="51">
      <c r="A78" s="22">
        <v>65</v>
      </c>
      <c r="B78" s="20" t="s">
        <v>16</v>
      </c>
      <c r="C78" s="20" t="s">
        <v>130</v>
      </c>
      <c r="D78" s="20" t="s">
        <v>46</v>
      </c>
      <c r="E78" s="20" t="s">
        <v>91</v>
      </c>
      <c r="F78" s="21">
        <v>39628</v>
      </c>
      <c r="G78" s="20" t="s">
        <v>129</v>
      </c>
      <c r="H78" s="20">
        <v>5</v>
      </c>
      <c r="I78" s="20">
        <v>10</v>
      </c>
      <c r="J78" s="22" t="s">
        <v>814</v>
      </c>
      <c r="K78" s="20" t="s">
        <v>21</v>
      </c>
    </row>
    <row r="79" spans="1:11" ht="25.5">
      <c r="A79" s="23">
        <v>66</v>
      </c>
      <c r="B79" s="20" t="s">
        <v>16</v>
      </c>
      <c r="C79" s="27" t="s">
        <v>697</v>
      </c>
      <c r="D79" s="27" t="s">
        <v>285</v>
      </c>
      <c r="E79" s="27" t="s">
        <v>212</v>
      </c>
      <c r="F79" s="28">
        <v>39845</v>
      </c>
      <c r="G79" s="27" t="str">
        <f>'[1]ФОРМА'!$D$7</f>
        <v>МБОУ СОШ № 1 с УИОП г Шебекино Белгородской обл.</v>
      </c>
      <c r="H79" s="24">
        <v>5</v>
      </c>
      <c r="I79" s="27">
        <v>9.5</v>
      </c>
      <c r="J79" s="22" t="s">
        <v>814</v>
      </c>
      <c r="K79" s="27" t="s">
        <v>680</v>
      </c>
    </row>
    <row r="80" spans="1:11" ht="51">
      <c r="A80" s="22">
        <v>67</v>
      </c>
      <c r="B80" s="20" t="s">
        <v>16</v>
      </c>
      <c r="C80" s="20" t="s">
        <v>582</v>
      </c>
      <c r="D80" s="20" t="s">
        <v>101</v>
      </c>
      <c r="E80" s="20" t="s">
        <v>20</v>
      </c>
      <c r="F80" s="33">
        <v>39763</v>
      </c>
      <c r="G80" s="20" t="s">
        <v>570</v>
      </c>
      <c r="H80" s="20">
        <v>5</v>
      </c>
      <c r="I80" s="20">
        <v>9.5</v>
      </c>
      <c r="J80" s="22" t="s">
        <v>814</v>
      </c>
      <c r="K80" s="20" t="s">
        <v>571</v>
      </c>
    </row>
    <row r="81" spans="1:11" ht="51">
      <c r="A81" s="23">
        <v>68</v>
      </c>
      <c r="B81" s="20" t="s">
        <v>16</v>
      </c>
      <c r="C81" s="20" t="s">
        <v>131</v>
      </c>
      <c r="D81" s="20" t="s">
        <v>37</v>
      </c>
      <c r="E81" s="20" t="s">
        <v>52</v>
      </c>
      <c r="F81" s="21">
        <v>39674</v>
      </c>
      <c r="G81" s="20" t="s">
        <v>129</v>
      </c>
      <c r="H81" s="20">
        <v>5</v>
      </c>
      <c r="I81" s="20">
        <v>9</v>
      </c>
      <c r="J81" s="22" t="s">
        <v>814</v>
      </c>
      <c r="K81" s="20" t="s">
        <v>21</v>
      </c>
    </row>
    <row r="82" spans="1:11" ht="51">
      <c r="A82" s="22">
        <v>69</v>
      </c>
      <c r="B82" s="20" t="s">
        <v>16</v>
      </c>
      <c r="C82" s="38" t="s">
        <v>633</v>
      </c>
      <c r="D82" s="38" t="s">
        <v>198</v>
      </c>
      <c r="E82" s="38" t="s">
        <v>235</v>
      </c>
      <c r="F82" s="25">
        <v>39643</v>
      </c>
      <c r="G82" s="38" t="s">
        <v>631</v>
      </c>
      <c r="H82" s="38">
        <v>5</v>
      </c>
      <c r="I82" s="38">
        <v>8</v>
      </c>
      <c r="J82" s="22" t="s">
        <v>814</v>
      </c>
      <c r="K82" s="38" t="s">
        <v>632</v>
      </c>
    </row>
    <row r="83" spans="1:11" ht="51">
      <c r="A83" s="23">
        <v>70</v>
      </c>
      <c r="B83" s="20" t="s">
        <v>16</v>
      </c>
      <c r="C83" s="38" t="s">
        <v>634</v>
      </c>
      <c r="D83" s="38" t="s">
        <v>490</v>
      </c>
      <c r="E83" s="38" t="s">
        <v>635</v>
      </c>
      <c r="F83" s="25">
        <v>39557</v>
      </c>
      <c r="G83" s="38" t="s">
        <v>631</v>
      </c>
      <c r="H83" s="38">
        <v>5</v>
      </c>
      <c r="I83" s="38">
        <v>4</v>
      </c>
      <c r="J83" s="22" t="s">
        <v>814</v>
      </c>
      <c r="K83" s="38" t="s">
        <v>632</v>
      </c>
    </row>
  </sheetData>
  <sheetProtection/>
  <dataValidations count="2">
    <dataValidation allowBlank="1" showInputMessage="1" showErrorMessage="1" sqref="E82:E83 G18 C17:H17 C14:E14 C16:E16 D15:E15 E80 F14:H16 D18:E18 G19:H19 G27:H27 D28:E28 H82:I83 H80:I80 C27:E27 C29:E29 C66:D67 C26:H26 C24:E24 C25:G25 C38:F38 G24 D36:E37 D39:E45 H66:H75 C47:H48 C69:D69 C49:E57 C22:H23 G49:H57 G63:H65 D20:E20 C21:F21"/>
    <dataValidation allowBlank="1" showInputMessage="1" showErrorMessage="1" sqref="C62:F62 C59:H59 G60:H62 C46:H46 D61:E61 G33 C34:G35 D33:E33 D32:H3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87"/>
  <sheetViews>
    <sheetView zoomScalePageLayoutView="0" workbookViewId="0" topLeftCell="A42">
      <selection activeCell="C14" sqref="C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8.7109375" style="0" customWidth="1"/>
    <col min="7" max="7" width="27.140625" style="0" customWidth="1"/>
    <col min="9" max="10" width="12.8515625" style="0" customWidth="1"/>
    <col min="11" max="11" width="17.140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121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120</v>
      </c>
      <c r="C13" s="10" t="s">
        <v>1</v>
      </c>
      <c r="D13" s="10" t="s">
        <v>2</v>
      </c>
      <c r="E13" s="10" t="s">
        <v>3</v>
      </c>
      <c r="F13" s="36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20">
        <v>1</v>
      </c>
      <c r="B14" s="20" t="s">
        <v>16</v>
      </c>
      <c r="C14" s="22" t="s">
        <v>662</v>
      </c>
      <c r="D14" s="22" t="s">
        <v>663</v>
      </c>
      <c r="E14" s="22" t="s">
        <v>195</v>
      </c>
      <c r="F14" s="33">
        <v>39401</v>
      </c>
      <c r="G14" s="20" t="s">
        <v>657</v>
      </c>
      <c r="H14" s="39">
        <v>6</v>
      </c>
      <c r="I14" s="39">
        <v>30</v>
      </c>
      <c r="J14" s="22" t="s">
        <v>812</v>
      </c>
      <c r="K14" s="39" t="s">
        <v>664</v>
      </c>
    </row>
    <row r="15" spans="1:11" ht="51">
      <c r="A15" s="22">
        <v>2</v>
      </c>
      <c r="B15" s="20" t="s">
        <v>16</v>
      </c>
      <c r="C15" s="30" t="s">
        <v>786</v>
      </c>
      <c r="D15" s="30" t="s">
        <v>60</v>
      </c>
      <c r="E15" s="30" t="s">
        <v>20</v>
      </c>
      <c r="F15" s="29" t="s">
        <v>787</v>
      </c>
      <c r="G15" s="27" t="s">
        <v>788</v>
      </c>
      <c r="H15" s="30">
        <v>6</v>
      </c>
      <c r="I15" s="30">
        <v>30</v>
      </c>
      <c r="J15" s="22" t="s">
        <v>812</v>
      </c>
      <c r="K15" s="30" t="s">
        <v>777</v>
      </c>
    </row>
    <row r="16" spans="1:11" ht="51">
      <c r="A16" s="20">
        <v>3</v>
      </c>
      <c r="B16" s="20" t="s">
        <v>16</v>
      </c>
      <c r="C16" s="30" t="s">
        <v>789</v>
      </c>
      <c r="D16" s="30" t="s">
        <v>523</v>
      </c>
      <c r="E16" s="30" t="s">
        <v>343</v>
      </c>
      <c r="F16" s="29">
        <v>39255</v>
      </c>
      <c r="G16" s="27" t="s">
        <v>788</v>
      </c>
      <c r="H16" s="30">
        <v>6</v>
      </c>
      <c r="I16" s="30">
        <v>30</v>
      </c>
      <c r="J16" s="22" t="s">
        <v>812</v>
      </c>
      <c r="K16" s="30" t="s">
        <v>777</v>
      </c>
    </row>
    <row r="17" spans="1:11" ht="51">
      <c r="A17" s="22">
        <v>4</v>
      </c>
      <c r="B17" s="20" t="s">
        <v>16</v>
      </c>
      <c r="C17" s="22" t="s">
        <v>424</v>
      </c>
      <c r="D17" s="20" t="s">
        <v>37</v>
      </c>
      <c r="E17" s="20" t="s">
        <v>24</v>
      </c>
      <c r="F17" s="21">
        <v>39270</v>
      </c>
      <c r="G17" s="20" t="s">
        <v>417</v>
      </c>
      <c r="H17" s="20">
        <v>6</v>
      </c>
      <c r="I17" s="20">
        <v>28</v>
      </c>
      <c r="J17" s="22" t="s">
        <v>813</v>
      </c>
      <c r="K17" s="20" t="s">
        <v>418</v>
      </c>
    </row>
    <row r="18" spans="1:11" ht="51">
      <c r="A18" s="20">
        <v>5</v>
      </c>
      <c r="B18" s="20" t="s">
        <v>16</v>
      </c>
      <c r="C18" s="38" t="s">
        <v>640</v>
      </c>
      <c r="D18" s="38" t="s">
        <v>242</v>
      </c>
      <c r="E18" s="38" t="s">
        <v>49</v>
      </c>
      <c r="F18" s="25">
        <v>39148</v>
      </c>
      <c r="G18" s="38" t="s">
        <v>631</v>
      </c>
      <c r="H18" s="38">
        <v>6</v>
      </c>
      <c r="I18" s="38">
        <v>27.5</v>
      </c>
      <c r="J18" s="22" t="s">
        <v>813</v>
      </c>
      <c r="K18" s="38" t="s">
        <v>632</v>
      </c>
    </row>
    <row r="19" spans="1:11" ht="51">
      <c r="A19" s="22">
        <v>6</v>
      </c>
      <c r="B19" s="20" t="s">
        <v>16</v>
      </c>
      <c r="C19" s="38" t="s">
        <v>639</v>
      </c>
      <c r="D19" s="38" t="s">
        <v>18</v>
      </c>
      <c r="E19" s="38" t="s">
        <v>27</v>
      </c>
      <c r="F19" s="25">
        <v>39490</v>
      </c>
      <c r="G19" s="38" t="s">
        <v>631</v>
      </c>
      <c r="H19" s="38">
        <v>6</v>
      </c>
      <c r="I19" s="38">
        <v>27</v>
      </c>
      <c r="J19" s="22" t="s">
        <v>813</v>
      </c>
      <c r="K19" s="38" t="s">
        <v>632</v>
      </c>
    </row>
    <row r="20" spans="1:11" ht="51">
      <c r="A20" s="20">
        <v>7</v>
      </c>
      <c r="B20" s="20" t="s">
        <v>16</v>
      </c>
      <c r="C20" s="20" t="s">
        <v>425</v>
      </c>
      <c r="D20" s="20" t="s">
        <v>37</v>
      </c>
      <c r="E20" s="20" t="s">
        <v>84</v>
      </c>
      <c r="F20" s="21">
        <v>39357</v>
      </c>
      <c r="G20" s="20" t="s">
        <v>417</v>
      </c>
      <c r="H20" s="20">
        <v>6</v>
      </c>
      <c r="I20" s="20">
        <v>26</v>
      </c>
      <c r="J20" s="22" t="s">
        <v>813</v>
      </c>
      <c r="K20" s="20" t="s">
        <v>418</v>
      </c>
    </row>
    <row r="21" spans="1:11" ht="25.5">
      <c r="A21" s="22">
        <v>8</v>
      </c>
      <c r="B21" s="20" t="s">
        <v>16</v>
      </c>
      <c r="C21" s="24" t="s">
        <v>733</v>
      </c>
      <c r="D21" s="27" t="s">
        <v>37</v>
      </c>
      <c r="E21" s="27" t="s">
        <v>465</v>
      </c>
      <c r="F21" s="28">
        <v>39297</v>
      </c>
      <c r="G21" s="27" t="str">
        <f>'[1]ФОРМА'!$D$7</f>
        <v>МБОУ СОШ № 1 с УИОП г Шебекино Белгородской обл.</v>
      </c>
      <c r="H21" s="24">
        <v>6</v>
      </c>
      <c r="I21" s="24">
        <v>26</v>
      </c>
      <c r="J21" s="22" t="s">
        <v>813</v>
      </c>
      <c r="K21" s="27" t="s">
        <v>680</v>
      </c>
    </row>
    <row r="22" spans="1:11" ht="51">
      <c r="A22" s="20">
        <v>9</v>
      </c>
      <c r="B22" s="20" t="s">
        <v>16</v>
      </c>
      <c r="C22" s="20" t="s">
        <v>426</v>
      </c>
      <c r="D22" s="20" t="s">
        <v>427</v>
      </c>
      <c r="E22" s="20" t="s">
        <v>44</v>
      </c>
      <c r="F22" s="21">
        <v>39402</v>
      </c>
      <c r="G22" s="20" t="s">
        <v>417</v>
      </c>
      <c r="H22" s="20">
        <v>6</v>
      </c>
      <c r="I22" s="20">
        <v>24.5</v>
      </c>
      <c r="J22" s="22" t="s">
        <v>813</v>
      </c>
      <c r="K22" s="20" t="s">
        <v>418</v>
      </c>
    </row>
    <row r="23" spans="1:11" ht="76.5">
      <c r="A23" s="22">
        <v>10</v>
      </c>
      <c r="B23" s="20" t="s">
        <v>16</v>
      </c>
      <c r="C23" s="20" t="s">
        <v>203</v>
      </c>
      <c r="D23" s="20" t="s">
        <v>234</v>
      </c>
      <c r="E23" s="20" t="s">
        <v>262</v>
      </c>
      <c r="F23" s="21">
        <v>39283</v>
      </c>
      <c r="G23" s="22" t="s">
        <v>263</v>
      </c>
      <c r="H23" s="20">
        <v>6</v>
      </c>
      <c r="I23" s="20">
        <v>24.5</v>
      </c>
      <c r="J23" s="22" t="s">
        <v>813</v>
      </c>
      <c r="K23" s="20" t="s">
        <v>264</v>
      </c>
    </row>
    <row r="24" spans="1:11" ht="25.5">
      <c r="A24" s="20">
        <v>11</v>
      </c>
      <c r="B24" s="20" t="s">
        <v>16</v>
      </c>
      <c r="C24" s="24" t="s">
        <v>732</v>
      </c>
      <c r="D24" s="27" t="s">
        <v>242</v>
      </c>
      <c r="E24" s="27" t="s">
        <v>29</v>
      </c>
      <c r="F24" s="28">
        <v>39147</v>
      </c>
      <c r="G24" s="27" t="str">
        <f>'[1]ФОРМА'!$D$7</f>
        <v>МБОУ СОШ № 1 с УИОП г Шебекино Белгородской обл.</v>
      </c>
      <c r="H24" s="24">
        <v>6</v>
      </c>
      <c r="I24" s="24">
        <v>24.5</v>
      </c>
      <c r="J24" s="22" t="s">
        <v>813</v>
      </c>
      <c r="K24" s="27" t="s">
        <v>680</v>
      </c>
    </row>
    <row r="25" spans="1:11" ht="51">
      <c r="A25" s="22">
        <v>12</v>
      </c>
      <c r="B25" s="20" t="s">
        <v>16</v>
      </c>
      <c r="C25" s="20" t="s">
        <v>288</v>
      </c>
      <c r="D25" s="20" t="s">
        <v>48</v>
      </c>
      <c r="E25" s="20" t="s">
        <v>61</v>
      </c>
      <c r="F25" s="21">
        <v>39294</v>
      </c>
      <c r="G25" s="20" t="s">
        <v>289</v>
      </c>
      <c r="H25" s="20">
        <v>6</v>
      </c>
      <c r="I25" s="20">
        <v>24</v>
      </c>
      <c r="J25" s="22" t="s">
        <v>813</v>
      </c>
      <c r="K25" s="20" t="s">
        <v>290</v>
      </c>
    </row>
    <row r="26" spans="1:11" ht="51">
      <c r="A26" s="20">
        <v>13</v>
      </c>
      <c r="B26" s="20" t="s">
        <v>16</v>
      </c>
      <c r="C26" s="20" t="s">
        <v>559</v>
      </c>
      <c r="D26" s="20" t="s">
        <v>560</v>
      </c>
      <c r="E26" s="20" t="s">
        <v>52</v>
      </c>
      <c r="F26" s="21">
        <v>39648</v>
      </c>
      <c r="G26" s="20" t="s">
        <v>557</v>
      </c>
      <c r="H26" s="20">
        <v>6</v>
      </c>
      <c r="I26" s="20">
        <v>23.5</v>
      </c>
      <c r="J26" s="22" t="s">
        <v>813</v>
      </c>
      <c r="K26" s="20" t="s">
        <v>558</v>
      </c>
    </row>
    <row r="27" spans="1:11" ht="51">
      <c r="A27" s="22">
        <v>14</v>
      </c>
      <c r="B27" s="20" t="s">
        <v>16</v>
      </c>
      <c r="C27" s="20" t="s">
        <v>428</v>
      </c>
      <c r="D27" s="20" t="s">
        <v>59</v>
      </c>
      <c r="E27" s="20" t="s">
        <v>252</v>
      </c>
      <c r="F27" s="21">
        <v>39253</v>
      </c>
      <c r="G27" s="20" t="s">
        <v>417</v>
      </c>
      <c r="H27" s="20">
        <v>6</v>
      </c>
      <c r="I27" s="20">
        <v>23</v>
      </c>
      <c r="J27" s="22" t="s">
        <v>813</v>
      </c>
      <c r="K27" s="20" t="s">
        <v>418</v>
      </c>
    </row>
    <row r="28" spans="1:11" ht="25.5">
      <c r="A28" s="20">
        <v>15</v>
      </c>
      <c r="B28" s="20" t="s">
        <v>16</v>
      </c>
      <c r="C28" s="24" t="s">
        <v>724</v>
      </c>
      <c r="D28" s="27" t="s">
        <v>51</v>
      </c>
      <c r="E28" s="27" t="s">
        <v>44</v>
      </c>
      <c r="F28" s="28">
        <v>39224</v>
      </c>
      <c r="G28" s="27" t="str">
        <f>'[1]ФОРМА'!$D$7</f>
        <v>МБОУ СОШ № 1 с УИОП г Шебекино Белгородской обл.</v>
      </c>
      <c r="H28" s="24">
        <v>6</v>
      </c>
      <c r="I28" s="24">
        <v>22.5</v>
      </c>
      <c r="J28" s="22" t="s">
        <v>813</v>
      </c>
      <c r="K28" s="27" t="s">
        <v>680</v>
      </c>
    </row>
    <row r="29" spans="1:11" ht="51">
      <c r="A29" s="22">
        <v>16</v>
      </c>
      <c r="B29" s="20" t="s">
        <v>16</v>
      </c>
      <c r="C29" s="23" t="s">
        <v>543</v>
      </c>
      <c r="D29" s="23" t="s">
        <v>234</v>
      </c>
      <c r="E29" s="23" t="s">
        <v>105</v>
      </c>
      <c r="F29" s="29">
        <v>39329</v>
      </c>
      <c r="G29" s="20" t="s">
        <v>541</v>
      </c>
      <c r="H29" s="23">
        <v>6</v>
      </c>
      <c r="I29" s="23">
        <v>22.5</v>
      </c>
      <c r="J29" s="22" t="s">
        <v>813</v>
      </c>
      <c r="K29" s="23" t="s">
        <v>542</v>
      </c>
    </row>
    <row r="30" spans="1:11" ht="51">
      <c r="A30" s="20">
        <v>17</v>
      </c>
      <c r="B30" s="20" t="s">
        <v>16</v>
      </c>
      <c r="C30" s="20" t="s">
        <v>468</v>
      </c>
      <c r="D30" s="20" t="s">
        <v>469</v>
      </c>
      <c r="E30" s="20" t="s">
        <v>446</v>
      </c>
      <c r="F30" s="21">
        <v>39165</v>
      </c>
      <c r="G30" s="20" t="s">
        <v>470</v>
      </c>
      <c r="H30" s="20">
        <v>6</v>
      </c>
      <c r="I30" s="37">
        <v>22.5</v>
      </c>
      <c r="J30" s="22" t="s">
        <v>813</v>
      </c>
      <c r="K30" s="20" t="s">
        <v>457</v>
      </c>
    </row>
    <row r="31" spans="1:11" ht="63.75">
      <c r="A31" s="22">
        <v>18</v>
      </c>
      <c r="B31" s="20" t="s">
        <v>16</v>
      </c>
      <c r="C31" s="20" t="s">
        <v>140</v>
      </c>
      <c r="D31" s="20" t="s">
        <v>109</v>
      </c>
      <c r="E31" s="20" t="s">
        <v>141</v>
      </c>
      <c r="F31" s="21">
        <v>39290</v>
      </c>
      <c r="G31" s="20" t="s">
        <v>811</v>
      </c>
      <c r="H31" s="20">
        <v>6</v>
      </c>
      <c r="I31" s="20">
        <v>21.5</v>
      </c>
      <c r="J31" s="22" t="s">
        <v>813</v>
      </c>
      <c r="K31" s="20" t="s">
        <v>73</v>
      </c>
    </row>
    <row r="32" spans="1:11" ht="25.5">
      <c r="A32" s="20">
        <v>19</v>
      </c>
      <c r="B32" s="20" t="s">
        <v>16</v>
      </c>
      <c r="C32" s="24" t="s">
        <v>718</v>
      </c>
      <c r="D32" s="27" t="s">
        <v>258</v>
      </c>
      <c r="E32" s="27" t="s">
        <v>278</v>
      </c>
      <c r="F32" s="28">
        <v>39055</v>
      </c>
      <c r="G32" s="27" t="str">
        <f>'[1]ФОРМА'!$D$7</f>
        <v>МБОУ СОШ № 1 с УИОП г Шебекино Белгородской обл.</v>
      </c>
      <c r="H32" s="24">
        <v>6</v>
      </c>
      <c r="I32" s="24">
        <v>21.5</v>
      </c>
      <c r="J32" s="22" t="s">
        <v>813</v>
      </c>
      <c r="K32" s="27" t="s">
        <v>680</v>
      </c>
    </row>
    <row r="33" spans="1:11" ht="51">
      <c r="A33" s="22">
        <v>20</v>
      </c>
      <c r="B33" s="20" t="s">
        <v>16</v>
      </c>
      <c r="C33" s="31" t="s">
        <v>583</v>
      </c>
      <c r="D33" s="31" t="s">
        <v>222</v>
      </c>
      <c r="E33" s="31" t="s">
        <v>61</v>
      </c>
      <c r="F33" s="33">
        <v>39436</v>
      </c>
      <c r="G33" s="20" t="s">
        <v>570</v>
      </c>
      <c r="H33" s="31">
        <v>6</v>
      </c>
      <c r="I33" s="31">
        <v>20</v>
      </c>
      <c r="J33" s="22" t="s">
        <v>813</v>
      </c>
      <c r="K33" s="31" t="s">
        <v>584</v>
      </c>
    </row>
    <row r="34" spans="1:11" ht="25.5">
      <c r="A34" s="20">
        <v>21</v>
      </c>
      <c r="B34" s="20" t="s">
        <v>16</v>
      </c>
      <c r="C34" s="24" t="s">
        <v>728</v>
      </c>
      <c r="D34" s="27" t="s">
        <v>28</v>
      </c>
      <c r="E34" s="27" t="s">
        <v>235</v>
      </c>
      <c r="F34" s="28">
        <v>39216</v>
      </c>
      <c r="G34" s="27" t="str">
        <f>'[1]ФОРМА'!$D$7</f>
        <v>МБОУ СОШ № 1 с УИОП г Шебекино Белгородской обл.</v>
      </c>
      <c r="H34" s="24">
        <v>6</v>
      </c>
      <c r="I34" s="24">
        <v>19.5</v>
      </c>
      <c r="J34" s="22" t="s">
        <v>813</v>
      </c>
      <c r="K34" s="27" t="s">
        <v>680</v>
      </c>
    </row>
    <row r="35" spans="1:11" ht="25.5">
      <c r="A35" s="22">
        <v>22</v>
      </c>
      <c r="B35" s="20" t="s">
        <v>16</v>
      </c>
      <c r="C35" s="24" t="s">
        <v>720</v>
      </c>
      <c r="D35" s="27" t="s">
        <v>721</v>
      </c>
      <c r="E35" s="27" t="s">
        <v>722</v>
      </c>
      <c r="F35" s="28">
        <v>39130</v>
      </c>
      <c r="G35" s="27" t="str">
        <f>'[1]ФОРМА'!$D$7</f>
        <v>МБОУ СОШ № 1 с УИОП г Шебекино Белгородской обл.</v>
      </c>
      <c r="H35" s="24">
        <v>6</v>
      </c>
      <c r="I35" s="24">
        <v>19.5</v>
      </c>
      <c r="J35" s="22" t="s">
        <v>813</v>
      </c>
      <c r="K35" s="27" t="s">
        <v>680</v>
      </c>
    </row>
    <row r="36" spans="1:11" ht="51">
      <c r="A36" s="20">
        <v>23</v>
      </c>
      <c r="B36" s="20" t="s">
        <v>16</v>
      </c>
      <c r="C36" s="20" t="s">
        <v>325</v>
      </c>
      <c r="D36" s="20" t="s">
        <v>326</v>
      </c>
      <c r="E36" s="20" t="s">
        <v>327</v>
      </c>
      <c r="F36" s="21">
        <v>39451</v>
      </c>
      <c r="G36" s="20" t="s">
        <v>328</v>
      </c>
      <c r="H36" s="20">
        <v>6</v>
      </c>
      <c r="I36" s="20">
        <v>19</v>
      </c>
      <c r="J36" s="22" t="s">
        <v>813</v>
      </c>
      <c r="K36" s="20" t="s">
        <v>329</v>
      </c>
    </row>
    <row r="37" spans="1:11" ht="51">
      <c r="A37" s="22">
        <v>24</v>
      </c>
      <c r="B37" s="20" t="s">
        <v>16</v>
      </c>
      <c r="C37" s="20" t="s">
        <v>196</v>
      </c>
      <c r="D37" s="20" t="s">
        <v>48</v>
      </c>
      <c r="E37" s="20" t="s">
        <v>29</v>
      </c>
      <c r="F37" s="21">
        <v>39376</v>
      </c>
      <c r="G37" s="20" t="s">
        <v>190</v>
      </c>
      <c r="H37" s="20">
        <v>6</v>
      </c>
      <c r="I37" s="20">
        <v>18</v>
      </c>
      <c r="J37" s="22" t="s">
        <v>813</v>
      </c>
      <c r="K37" s="20" t="s">
        <v>191</v>
      </c>
    </row>
    <row r="38" spans="1:11" ht="25.5">
      <c r="A38" s="20">
        <v>25</v>
      </c>
      <c r="B38" s="20" t="s">
        <v>16</v>
      </c>
      <c r="C38" s="24" t="s">
        <v>734</v>
      </c>
      <c r="D38" s="27" t="s">
        <v>326</v>
      </c>
      <c r="E38" s="27" t="s">
        <v>35</v>
      </c>
      <c r="F38" s="28">
        <v>39320</v>
      </c>
      <c r="G38" s="27" t="str">
        <f>'[1]ФОРМА'!$D$7</f>
        <v>МБОУ СОШ № 1 с УИОП г Шебекино Белгородской обл.</v>
      </c>
      <c r="H38" s="24">
        <v>6</v>
      </c>
      <c r="I38" s="24">
        <v>18</v>
      </c>
      <c r="J38" s="22" t="s">
        <v>813</v>
      </c>
      <c r="K38" s="27" t="s">
        <v>680</v>
      </c>
    </row>
    <row r="39" spans="1:11" ht="51">
      <c r="A39" s="22">
        <v>26</v>
      </c>
      <c r="B39" s="20" t="s">
        <v>16</v>
      </c>
      <c r="C39" s="20" t="s">
        <v>197</v>
      </c>
      <c r="D39" s="20" t="s">
        <v>198</v>
      </c>
      <c r="E39" s="20" t="s">
        <v>61</v>
      </c>
      <c r="F39" s="21">
        <v>39302</v>
      </c>
      <c r="G39" s="20" t="s">
        <v>190</v>
      </c>
      <c r="H39" s="20">
        <v>6</v>
      </c>
      <c r="I39" s="20">
        <v>17.5</v>
      </c>
      <c r="J39" s="22" t="s">
        <v>813</v>
      </c>
      <c r="K39" s="20" t="s">
        <v>191</v>
      </c>
    </row>
    <row r="40" spans="1:11" ht="25.5">
      <c r="A40" s="20">
        <v>27</v>
      </c>
      <c r="B40" s="20" t="s">
        <v>16</v>
      </c>
      <c r="C40" s="24" t="s">
        <v>731</v>
      </c>
      <c r="D40" s="27" t="s">
        <v>713</v>
      </c>
      <c r="E40" s="27" t="s">
        <v>72</v>
      </c>
      <c r="F40" s="28">
        <v>39235</v>
      </c>
      <c r="G40" s="27" t="str">
        <f>'[1]ФОРМА'!$D$7</f>
        <v>МБОУ СОШ № 1 с УИОП г Шебекино Белгородской обл.</v>
      </c>
      <c r="H40" s="24">
        <v>6</v>
      </c>
      <c r="I40" s="24">
        <v>17</v>
      </c>
      <c r="J40" s="22" t="s">
        <v>813</v>
      </c>
      <c r="K40" s="27" t="s">
        <v>680</v>
      </c>
    </row>
    <row r="41" spans="1:11" ht="51">
      <c r="A41" s="22">
        <v>28</v>
      </c>
      <c r="B41" s="20" t="s">
        <v>16</v>
      </c>
      <c r="C41" s="38" t="s">
        <v>638</v>
      </c>
      <c r="D41" s="38" t="s">
        <v>242</v>
      </c>
      <c r="E41" s="38" t="s">
        <v>41</v>
      </c>
      <c r="F41" s="25">
        <v>39308</v>
      </c>
      <c r="G41" s="38" t="s">
        <v>631</v>
      </c>
      <c r="H41" s="38">
        <v>6</v>
      </c>
      <c r="I41" s="38">
        <v>17</v>
      </c>
      <c r="J41" s="22" t="s">
        <v>813</v>
      </c>
      <c r="K41" s="38" t="s">
        <v>632</v>
      </c>
    </row>
    <row r="42" spans="1:11" ht="51">
      <c r="A42" s="20">
        <v>29</v>
      </c>
      <c r="B42" s="20" t="s">
        <v>16</v>
      </c>
      <c r="C42" s="20" t="s">
        <v>471</v>
      </c>
      <c r="D42" s="20" t="s">
        <v>463</v>
      </c>
      <c r="E42" s="20" t="s">
        <v>20</v>
      </c>
      <c r="F42" s="21">
        <v>39428</v>
      </c>
      <c r="G42" s="20" t="s">
        <v>453</v>
      </c>
      <c r="H42" s="20">
        <v>6</v>
      </c>
      <c r="I42" s="37">
        <v>17</v>
      </c>
      <c r="J42" s="22" t="s">
        <v>813</v>
      </c>
      <c r="K42" s="20" t="s">
        <v>457</v>
      </c>
    </row>
    <row r="43" spans="1:11" ht="51">
      <c r="A43" s="22">
        <v>30</v>
      </c>
      <c r="B43" s="20" t="s">
        <v>16</v>
      </c>
      <c r="C43" s="20" t="s">
        <v>132</v>
      </c>
      <c r="D43" s="20" t="s">
        <v>18</v>
      </c>
      <c r="E43" s="20" t="s">
        <v>29</v>
      </c>
      <c r="F43" s="21" t="s">
        <v>133</v>
      </c>
      <c r="G43" s="20" t="s">
        <v>129</v>
      </c>
      <c r="H43" s="20">
        <v>6</v>
      </c>
      <c r="I43" s="20">
        <v>17</v>
      </c>
      <c r="J43" s="22" t="s">
        <v>813</v>
      </c>
      <c r="K43" s="20" t="s">
        <v>21</v>
      </c>
    </row>
    <row r="44" spans="1:11" ht="51">
      <c r="A44" s="20">
        <v>31</v>
      </c>
      <c r="B44" s="20" t="s">
        <v>16</v>
      </c>
      <c r="C44" s="20" t="s">
        <v>472</v>
      </c>
      <c r="D44" s="20" t="s">
        <v>101</v>
      </c>
      <c r="E44" s="20" t="s">
        <v>20</v>
      </c>
      <c r="F44" s="21">
        <v>39364</v>
      </c>
      <c r="G44" s="20" t="s">
        <v>453</v>
      </c>
      <c r="H44" s="20">
        <v>6</v>
      </c>
      <c r="I44" s="37">
        <v>16.5</v>
      </c>
      <c r="J44" s="22" t="s">
        <v>813</v>
      </c>
      <c r="K44" s="20" t="s">
        <v>457</v>
      </c>
    </row>
    <row r="45" spans="1:11" ht="51">
      <c r="A45" s="22">
        <v>32</v>
      </c>
      <c r="B45" s="20" t="s">
        <v>16</v>
      </c>
      <c r="C45" s="20" t="s">
        <v>63</v>
      </c>
      <c r="D45" s="20" t="s">
        <v>64</v>
      </c>
      <c r="E45" s="20" t="s">
        <v>65</v>
      </c>
      <c r="F45" s="21">
        <v>39469</v>
      </c>
      <c r="G45" s="20" t="s">
        <v>125</v>
      </c>
      <c r="H45" s="20">
        <v>6</v>
      </c>
      <c r="I45" s="31">
        <v>16.4</v>
      </c>
      <c r="J45" s="22" t="s">
        <v>813</v>
      </c>
      <c r="K45" s="20" t="s">
        <v>66</v>
      </c>
    </row>
    <row r="46" spans="1:11" ht="63.75">
      <c r="A46" s="20">
        <v>33</v>
      </c>
      <c r="B46" s="20" t="s">
        <v>16</v>
      </c>
      <c r="C46" s="24" t="s">
        <v>367</v>
      </c>
      <c r="D46" s="24" t="s">
        <v>368</v>
      </c>
      <c r="E46" s="24" t="s">
        <v>20</v>
      </c>
      <c r="F46" s="25">
        <v>39576</v>
      </c>
      <c r="G46" s="20" t="s">
        <v>365</v>
      </c>
      <c r="H46" s="20">
        <v>6</v>
      </c>
      <c r="I46" s="20">
        <v>16</v>
      </c>
      <c r="J46" s="22" t="s">
        <v>813</v>
      </c>
      <c r="K46" s="20" t="s">
        <v>366</v>
      </c>
    </row>
    <row r="47" spans="1:11" ht="51">
      <c r="A47" s="22">
        <v>34</v>
      </c>
      <c r="B47" s="20" t="s">
        <v>16</v>
      </c>
      <c r="C47" s="20" t="s">
        <v>284</v>
      </c>
      <c r="D47" s="20" t="s">
        <v>285</v>
      </c>
      <c r="E47" s="20" t="s">
        <v>35</v>
      </c>
      <c r="F47" s="21">
        <v>39484</v>
      </c>
      <c r="G47" s="20" t="s">
        <v>282</v>
      </c>
      <c r="H47" s="20">
        <v>6</v>
      </c>
      <c r="I47" s="20">
        <v>16</v>
      </c>
      <c r="J47" s="22" t="s">
        <v>813</v>
      </c>
      <c r="K47" s="20" t="s">
        <v>283</v>
      </c>
    </row>
    <row r="48" spans="1:11" ht="25.5">
      <c r="A48" s="20">
        <v>35</v>
      </c>
      <c r="B48" s="20" t="s">
        <v>16</v>
      </c>
      <c r="C48" s="24" t="s">
        <v>729</v>
      </c>
      <c r="D48" s="27" t="s">
        <v>730</v>
      </c>
      <c r="E48" s="27" t="s">
        <v>205</v>
      </c>
      <c r="F48" s="28">
        <v>39458</v>
      </c>
      <c r="G48" s="27" t="str">
        <f>'[1]ФОРМА'!$D$7</f>
        <v>МБОУ СОШ № 1 с УИОП г Шебекино Белгородской обл.</v>
      </c>
      <c r="H48" s="24">
        <v>6</v>
      </c>
      <c r="I48" s="24">
        <v>15.5</v>
      </c>
      <c r="J48" s="22" t="s">
        <v>813</v>
      </c>
      <c r="K48" s="27" t="s">
        <v>680</v>
      </c>
    </row>
    <row r="49" spans="1:11" ht="51">
      <c r="A49" s="22">
        <v>36</v>
      </c>
      <c r="B49" s="20" t="s">
        <v>16</v>
      </c>
      <c r="C49" s="31" t="s">
        <v>585</v>
      </c>
      <c r="D49" s="22" t="s">
        <v>586</v>
      </c>
      <c r="E49" s="22" t="s">
        <v>44</v>
      </c>
      <c r="F49" s="33">
        <v>39422</v>
      </c>
      <c r="G49" s="20" t="s">
        <v>570</v>
      </c>
      <c r="H49" s="22">
        <v>6</v>
      </c>
      <c r="I49" s="22">
        <v>15.5</v>
      </c>
      <c r="J49" s="22" t="s">
        <v>813</v>
      </c>
      <c r="K49" s="31" t="s">
        <v>584</v>
      </c>
    </row>
    <row r="50" spans="1:11" ht="25.5">
      <c r="A50" s="20">
        <v>37</v>
      </c>
      <c r="B50" s="20" t="s">
        <v>16</v>
      </c>
      <c r="C50" s="24" t="s">
        <v>725</v>
      </c>
      <c r="D50" s="27" t="s">
        <v>726</v>
      </c>
      <c r="E50" s="27" t="s">
        <v>52</v>
      </c>
      <c r="F50" s="28">
        <v>39450</v>
      </c>
      <c r="G50" s="27" t="str">
        <f>'[1]ФОРМА'!$D$7</f>
        <v>МБОУ СОШ № 1 с УИОП г Шебекино Белгородской обл.</v>
      </c>
      <c r="H50" s="24">
        <v>6</v>
      </c>
      <c r="I50" s="24">
        <v>15</v>
      </c>
      <c r="J50" s="22" t="s">
        <v>814</v>
      </c>
      <c r="K50" s="27" t="s">
        <v>680</v>
      </c>
    </row>
    <row r="51" spans="1:11" ht="51">
      <c r="A51" s="22">
        <v>38</v>
      </c>
      <c r="B51" s="20" t="s">
        <v>16</v>
      </c>
      <c r="C51" s="22" t="s">
        <v>665</v>
      </c>
      <c r="D51" s="22" t="s">
        <v>109</v>
      </c>
      <c r="E51" s="22" t="s">
        <v>666</v>
      </c>
      <c r="F51" s="33">
        <v>39237</v>
      </c>
      <c r="G51" s="20" t="s">
        <v>657</v>
      </c>
      <c r="H51" s="39">
        <v>6</v>
      </c>
      <c r="I51" s="39">
        <v>15</v>
      </c>
      <c r="J51" s="22" t="s">
        <v>814</v>
      </c>
      <c r="K51" s="39" t="s">
        <v>658</v>
      </c>
    </row>
    <row r="52" spans="1:11" ht="76.5">
      <c r="A52" s="20">
        <v>39</v>
      </c>
      <c r="B52" s="20" t="s">
        <v>16</v>
      </c>
      <c r="C52" s="20" t="s">
        <v>341</v>
      </c>
      <c r="D52" s="20" t="s">
        <v>342</v>
      </c>
      <c r="E52" s="20" t="s">
        <v>343</v>
      </c>
      <c r="F52" s="21">
        <v>39293</v>
      </c>
      <c r="G52" s="20" t="s">
        <v>337</v>
      </c>
      <c r="H52" s="20">
        <v>6</v>
      </c>
      <c r="I52" s="20">
        <v>15</v>
      </c>
      <c r="J52" s="22" t="s">
        <v>814</v>
      </c>
      <c r="K52" s="20" t="s">
        <v>338</v>
      </c>
    </row>
    <row r="53" spans="1:11" ht="51">
      <c r="A53" s="22">
        <v>40</v>
      </c>
      <c r="B53" s="20" t="s">
        <v>16</v>
      </c>
      <c r="C53" s="31" t="s">
        <v>587</v>
      </c>
      <c r="D53" s="22" t="s">
        <v>34</v>
      </c>
      <c r="E53" s="22" t="s">
        <v>77</v>
      </c>
      <c r="F53" s="33">
        <v>39444</v>
      </c>
      <c r="G53" s="20" t="s">
        <v>570</v>
      </c>
      <c r="H53" s="22">
        <v>6</v>
      </c>
      <c r="I53" s="22">
        <v>15</v>
      </c>
      <c r="J53" s="22" t="s">
        <v>814</v>
      </c>
      <c r="K53" s="31" t="s">
        <v>584</v>
      </c>
    </row>
    <row r="54" spans="1:11" ht="51">
      <c r="A54" s="20">
        <v>41</v>
      </c>
      <c r="B54" s="20" t="s">
        <v>16</v>
      </c>
      <c r="C54" s="38" t="s">
        <v>633</v>
      </c>
      <c r="D54" s="38" t="s">
        <v>59</v>
      </c>
      <c r="E54" s="38" t="s">
        <v>637</v>
      </c>
      <c r="F54" s="25">
        <v>39168</v>
      </c>
      <c r="G54" s="38" t="s">
        <v>631</v>
      </c>
      <c r="H54" s="38">
        <v>6</v>
      </c>
      <c r="I54" s="38">
        <v>14.5</v>
      </c>
      <c r="J54" s="22" t="s">
        <v>814</v>
      </c>
      <c r="K54" s="38" t="s">
        <v>632</v>
      </c>
    </row>
    <row r="55" spans="1:11" ht="51">
      <c r="A55" s="22">
        <v>42</v>
      </c>
      <c r="B55" s="20" t="s">
        <v>16</v>
      </c>
      <c r="C55" s="31" t="s">
        <v>588</v>
      </c>
      <c r="D55" s="22" t="s">
        <v>51</v>
      </c>
      <c r="E55" s="22" t="s">
        <v>227</v>
      </c>
      <c r="F55" s="33">
        <v>39388</v>
      </c>
      <c r="G55" s="20" t="s">
        <v>570</v>
      </c>
      <c r="H55" s="22">
        <v>6</v>
      </c>
      <c r="I55" s="22">
        <v>14.5</v>
      </c>
      <c r="J55" s="22" t="s">
        <v>814</v>
      </c>
      <c r="K55" s="31" t="s">
        <v>584</v>
      </c>
    </row>
    <row r="56" spans="1:11" ht="25.5">
      <c r="A56" s="20">
        <v>43</v>
      </c>
      <c r="B56" s="20" t="s">
        <v>16</v>
      </c>
      <c r="C56" s="24" t="s">
        <v>723</v>
      </c>
      <c r="D56" s="27" t="s">
        <v>108</v>
      </c>
      <c r="E56" s="27" t="s">
        <v>56</v>
      </c>
      <c r="F56" s="28">
        <v>39160</v>
      </c>
      <c r="G56" s="27" t="str">
        <f>'[1]ФОРМА'!$D$7</f>
        <v>МБОУ СОШ № 1 с УИОП г Шебекино Белгородской обл.</v>
      </c>
      <c r="H56" s="24">
        <v>6</v>
      </c>
      <c r="I56" s="24">
        <v>14</v>
      </c>
      <c r="J56" s="22" t="s">
        <v>814</v>
      </c>
      <c r="K56" s="27" t="s">
        <v>680</v>
      </c>
    </row>
    <row r="57" spans="1:11" ht="76.5">
      <c r="A57" s="22">
        <v>44</v>
      </c>
      <c r="B57" s="20" t="s">
        <v>16</v>
      </c>
      <c r="C57" s="20" t="s">
        <v>344</v>
      </c>
      <c r="D57" s="20" t="s">
        <v>342</v>
      </c>
      <c r="E57" s="20" t="s">
        <v>27</v>
      </c>
      <c r="F57" s="21">
        <v>39319</v>
      </c>
      <c r="G57" s="20" t="s">
        <v>337</v>
      </c>
      <c r="H57" s="20">
        <v>6</v>
      </c>
      <c r="I57" s="20">
        <v>14</v>
      </c>
      <c r="J57" s="22" t="s">
        <v>814</v>
      </c>
      <c r="K57" s="20" t="s">
        <v>338</v>
      </c>
    </row>
    <row r="58" spans="1:11" ht="51">
      <c r="A58" s="20">
        <v>45</v>
      </c>
      <c r="B58" s="20" t="s">
        <v>16</v>
      </c>
      <c r="C58" s="20" t="s">
        <v>473</v>
      </c>
      <c r="D58" s="20" t="s">
        <v>474</v>
      </c>
      <c r="E58" s="20" t="s">
        <v>475</v>
      </c>
      <c r="F58" s="21">
        <v>39225</v>
      </c>
      <c r="G58" s="20" t="s">
        <v>453</v>
      </c>
      <c r="H58" s="20">
        <v>6</v>
      </c>
      <c r="I58" s="37">
        <v>14</v>
      </c>
      <c r="J58" s="22" t="s">
        <v>814</v>
      </c>
      <c r="K58" s="20" t="s">
        <v>457</v>
      </c>
    </row>
    <row r="59" spans="1:11" ht="51">
      <c r="A59" s="22">
        <v>46</v>
      </c>
      <c r="B59" s="20" t="s">
        <v>16</v>
      </c>
      <c r="C59" s="20" t="s">
        <v>286</v>
      </c>
      <c r="D59" s="20" t="s">
        <v>46</v>
      </c>
      <c r="E59" s="20" t="s">
        <v>287</v>
      </c>
      <c r="F59" s="21">
        <v>39164</v>
      </c>
      <c r="G59" s="20" t="s">
        <v>282</v>
      </c>
      <c r="H59" s="20">
        <v>6</v>
      </c>
      <c r="I59" s="20">
        <v>14</v>
      </c>
      <c r="J59" s="22" t="s">
        <v>814</v>
      </c>
      <c r="K59" s="20" t="s">
        <v>283</v>
      </c>
    </row>
    <row r="60" spans="1:11" ht="51">
      <c r="A60" s="20">
        <v>47</v>
      </c>
      <c r="B60" s="20" t="s">
        <v>16</v>
      </c>
      <c r="C60" s="20" t="s">
        <v>199</v>
      </c>
      <c r="D60" s="20" t="s">
        <v>43</v>
      </c>
      <c r="E60" s="20" t="s">
        <v>42</v>
      </c>
      <c r="F60" s="33">
        <v>39286</v>
      </c>
      <c r="G60" s="20" t="s">
        <v>190</v>
      </c>
      <c r="H60" s="20">
        <v>6</v>
      </c>
      <c r="I60" s="20">
        <v>13.5</v>
      </c>
      <c r="J60" s="22" t="s">
        <v>814</v>
      </c>
      <c r="K60" s="20" t="s">
        <v>191</v>
      </c>
    </row>
    <row r="61" spans="1:11" ht="51">
      <c r="A61" s="22">
        <v>48</v>
      </c>
      <c r="B61" s="20" t="s">
        <v>16</v>
      </c>
      <c r="C61" s="30" t="s">
        <v>790</v>
      </c>
      <c r="D61" s="30" t="s">
        <v>59</v>
      </c>
      <c r="E61" s="30" t="s">
        <v>61</v>
      </c>
      <c r="F61" s="29">
        <v>39089</v>
      </c>
      <c r="G61" s="27" t="s">
        <v>788</v>
      </c>
      <c r="H61" s="30">
        <v>6</v>
      </c>
      <c r="I61" s="40">
        <v>13</v>
      </c>
      <c r="J61" s="22" t="s">
        <v>814</v>
      </c>
      <c r="K61" s="30" t="s">
        <v>777</v>
      </c>
    </row>
    <row r="62" spans="1:11" ht="25.5">
      <c r="A62" s="20">
        <v>49</v>
      </c>
      <c r="B62" s="20" t="s">
        <v>16</v>
      </c>
      <c r="C62" s="27" t="s">
        <v>715</v>
      </c>
      <c r="D62" s="27" t="s">
        <v>47</v>
      </c>
      <c r="E62" s="27" t="s">
        <v>24</v>
      </c>
      <c r="F62" s="28">
        <v>39142</v>
      </c>
      <c r="G62" s="27" t="str">
        <f>'[1]ФОРМА'!$D$7</f>
        <v>МБОУ СОШ № 1 с УИОП г Шебекино Белгородской обл.</v>
      </c>
      <c r="H62" s="24">
        <v>6</v>
      </c>
      <c r="I62" s="24">
        <v>13</v>
      </c>
      <c r="J62" s="22" t="s">
        <v>814</v>
      </c>
      <c r="K62" s="27" t="s">
        <v>680</v>
      </c>
    </row>
    <row r="63" spans="1:11" ht="51">
      <c r="A63" s="22">
        <v>50</v>
      </c>
      <c r="B63" s="20" t="s">
        <v>16</v>
      </c>
      <c r="C63" s="20" t="s">
        <v>200</v>
      </c>
      <c r="D63" s="20" t="s">
        <v>101</v>
      </c>
      <c r="E63" s="20" t="s">
        <v>201</v>
      </c>
      <c r="F63" s="21">
        <v>39222</v>
      </c>
      <c r="G63" s="20" t="s">
        <v>190</v>
      </c>
      <c r="H63" s="20">
        <v>6</v>
      </c>
      <c r="I63" s="20">
        <v>13</v>
      </c>
      <c r="J63" s="22" t="s">
        <v>814</v>
      </c>
      <c r="K63" s="20" t="s">
        <v>191</v>
      </c>
    </row>
    <row r="64" spans="1:11" ht="25.5">
      <c r="A64" s="20">
        <v>51</v>
      </c>
      <c r="B64" s="20" t="s">
        <v>16</v>
      </c>
      <c r="C64" s="24" t="s">
        <v>719</v>
      </c>
      <c r="D64" s="27" t="s">
        <v>99</v>
      </c>
      <c r="E64" s="27" t="s">
        <v>100</v>
      </c>
      <c r="F64" s="28">
        <v>39273</v>
      </c>
      <c r="G64" s="27" t="str">
        <f>'[1]ФОРМА'!$D$7</f>
        <v>МБОУ СОШ № 1 с УИОП г Шебекино Белгородской обл.</v>
      </c>
      <c r="H64" s="24">
        <v>6</v>
      </c>
      <c r="I64" s="24">
        <v>12.5</v>
      </c>
      <c r="J64" s="22" t="s">
        <v>814</v>
      </c>
      <c r="K64" s="27" t="s">
        <v>680</v>
      </c>
    </row>
    <row r="65" spans="1:11" ht="25.5">
      <c r="A65" s="22">
        <v>52</v>
      </c>
      <c r="B65" s="20" t="s">
        <v>16</v>
      </c>
      <c r="C65" s="24" t="s">
        <v>735</v>
      </c>
      <c r="D65" s="27" t="s">
        <v>280</v>
      </c>
      <c r="E65" s="27" t="s">
        <v>29</v>
      </c>
      <c r="F65" s="28">
        <v>39251</v>
      </c>
      <c r="G65" s="27" t="str">
        <f>'[1]ФОРМА'!$D$7</f>
        <v>МБОУ СОШ № 1 с УИОП г Шебекино Белгородской обл.</v>
      </c>
      <c r="H65" s="24">
        <v>6</v>
      </c>
      <c r="I65" s="24">
        <v>12.5</v>
      </c>
      <c r="J65" s="22" t="s">
        <v>814</v>
      </c>
      <c r="K65" s="27" t="s">
        <v>680</v>
      </c>
    </row>
    <row r="66" spans="1:11" ht="51">
      <c r="A66" s="20">
        <v>53</v>
      </c>
      <c r="B66" s="20" t="s">
        <v>16</v>
      </c>
      <c r="C66" s="20" t="s">
        <v>539</v>
      </c>
      <c r="D66" s="20" t="s">
        <v>231</v>
      </c>
      <c r="E66" s="20" t="s">
        <v>44</v>
      </c>
      <c r="F66" s="21">
        <v>39239</v>
      </c>
      <c r="G66" s="20" t="s">
        <v>541</v>
      </c>
      <c r="H66" s="20">
        <v>6</v>
      </c>
      <c r="I66" s="20">
        <v>12</v>
      </c>
      <c r="J66" s="22" t="s">
        <v>814</v>
      </c>
      <c r="K66" s="23" t="s">
        <v>542</v>
      </c>
    </row>
    <row r="67" spans="1:11" ht="25.5">
      <c r="A67" s="22">
        <v>54</v>
      </c>
      <c r="B67" s="20" t="s">
        <v>16</v>
      </c>
      <c r="C67" s="24" t="s">
        <v>712</v>
      </c>
      <c r="D67" s="24" t="s">
        <v>713</v>
      </c>
      <c r="E67" s="27" t="s">
        <v>35</v>
      </c>
      <c r="F67" s="28">
        <v>39195</v>
      </c>
      <c r="G67" s="27" t="str">
        <f>'[1]ФОРМА'!$D$7</f>
        <v>МБОУ СОШ № 1 с УИОП г Шебекино Белгородской обл.</v>
      </c>
      <c r="H67" s="24">
        <v>6</v>
      </c>
      <c r="I67" s="27">
        <v>12</v>
      </c>
      <c r="J67" s="22" t="s">
        <v>814</v>
      </c>
      <c r="K67" s="27" t="s">
        <v>680</v>
      </c>
    </row>
    <row r="68" spans="1:11" ht="51">
      <c r="A68" s="20">
        <v>55</v>
      </c>
      <c r="B68" s="20" t="s">
        <v>16</v>
      </c>
      <c r="C68" s="20" t="s">
        <v>25</v>
      </c>
      <c r="D68" s="20" t="s">
        <v>26</v>
      </c>
      <c r="E68" s="20" t="s">
        <v>27</v>
      </c>
      <c r="F68" s="21">
        <v>39394</v>
      </c>
      <c r="G68" s="20" t="s">
        <v>129</v>
      </c>
      <c r="H68" s="20">
        <v>6</v>
      </c>
      <c r="I68" s="20">
        <v>11.5</v>
      </c>
      <c r="J68" s="22" t="s">
        <v>814</v>
      </c>
      <c r="K68" s="20" t="s">
        <v>21</v>
      </c>
    </row>
    <row r="69" spans="1:11" ht="51">
      <c r="A69" s="22">
        <v>56</v>
      </c>
      <c r="B69" s="20" t="s">
        <v>16</v>
      </c>
      <c r="C69" s="20" t="s">
        <v>202</v>
      </c>
      <c r="D69" s="20" t="s">
        <v>37</v>
      </c>
      <c r="E69" s="20" t="s">
        <v>170</v>
      </c>
      <c r="F69" s="21">
        <v>39717</v>
      </c>
      <c r="G69" s="20" t="s">
        <v>190</v>
      </c>
      <c r="H69" s="20">
        <v>6</v>
      </c>
      <c r="I69" s="20">
        <v>11.5</v>
      </c>
      <c r="J69" s="22" t="s">
        <v>814</v>
      </c>
      <c r="K69" s="20" t="s">
        <v>191</v>
      </c>
    </row>
    <row r="70" spans="1:11" ht="25.5">
      <c r="A70" s="20">
        <v>57</v>
      </c>
      <c r="B70" s="20" t="s">
        <v>16</v>
      </c>
      <c r="C70" s="24" t="s">
        <v>727</v>
      </c>
      <c r="D70" s="27" t="s">
        <v>624</v>
      </c>
      <c r="E70" s="27" t="s">
        <v>214</v>
      </c>
      <c r="F70" s="28">
        <v>39440</v>
      </c>
      <c r="G70" s="27" t="str">
        <f>'[1]ФОРМА'!$D$7</f>
        <v>МБОУ СОШ № 1 с УИОП г Шебекино Белгородской обл.</v>
      </c>
      <c r="H70" s="24">
        <v>6</v>
      </c>
      <c r="I70" s="24">
        <v>11.5</v>
      </c>
      <c r="J70" s="22" t="s">
        <v>814</v>
      </c>
      <c r="K70" s="27" t="s">
        <v>680</v>
      </c>
    </row>
    <row r="71" spans="1:11" ht="51">
      <c r="A71" s="22">
        <v>58</v>
      </c>
      <c r="B71" s="20" t="s">
        <v>16</v>
      </c>
      <c r="C71" s="20" t="s">
        <v>477</v>
      </c>
      <c r="D71" s="20" t="s">
        <v>19</v>
      </c>
      <c r="E71" s="20" t="s">
        <v>20</v>
      </c>
      <c r="F71" s="21">
        <v>39165</v>
      </c>
      <c r="G71" s="20" t="s">
        <v>453</v>
      </c>
      <c r="H71" s="20">
        <v>6</v>
      </c>
      <c r="I71" s="37">
        <v>11</v>
      </c>
      <c r="J71" s="22" t="s">
        <v>814</v>
      </c>
      <c r="K71" s="20" t="s">
        <v>457</v>
      </c>
    </row>
    <row r="72" spans="1:11" ht="51">
      <c r="A72" s="20">
        <v>59</v>
      </c>
      <c r="B72" s="20" t="s">
        <v>16</v>
      </c>
      <c r="C72" s="20" t="s">
        <v>519</v>
      </c>
      <c r="D72" s="20" t="s">
        <v>296</v>
      </c>
      <c r="E72" s="20" t="s">
        <v>35</v>
      </c>
      <c r="F72" s="21">
        <v>39464</v>
      </c>
      <c r="G72" s="20" t="s">
        <v>520</v>
      </c>
      <c r="H72" s="20">
        <v>6</v>
      </c>
      <c r="I72" s="20">
        <v>11</v>
      </c>
      <c r="J72" s="22" t="s">
        <v>814</v>
      </c>
      <c r="K72" s="20" t="s">
        <v>521</v>
      </c>
    </row>
    <row r="73" spans="1:11" ht="51">
      <c r="A73" s="22">
        <v>60</v>
      </c>
      <c r="B73" s="20" t="s">
        <v>16</v>
      </c>
      <c r="C73" s="20" t="s">
        <v>396</v>
      </c>
      <c r="D73" s="20" t="s">
        <v>258</v>
      </c>
      <c r="E73" s="20" t="s">
        <v>56</v>
      </c>
      <c r="F73" s="33">
        <v>39085</v>
      </c>
      <c r="G73" s="20" t="s">
        <v>387</v>
      </c>
      <c r="H73" s="20">
        <v>6</v>
      </c>
      <c r="I73" s="20">
        <v>11</v>
      </c>
      <c r="J73" s="22" t="s">
        <v>814</v>
      </c>
      <c r="K73" s="20" t="s">
        <v>388</v>
      </c>
    </row>
    <row r="74" spans="1:11" ht="51">
      <c r="A74" s="20">
        <v>61</v>
      </c>
      <c r="B74" s="20" t="s">
        <v>16</v>
      </c>
      <c r="C74" s="20" t="s">
        <v>476</v>
      </c>
      <c r="D74" s="20" t="s">
        <v>398</v>
      </c>
      <c r="E74" s="20" t="s">
        <v>27</v>
      </c>
      <c r="F74" s="21">
        <v>39158</v>
      </c>
      <c r="G74" s="20" t="s">
        <v>453</v>
      </c>
      <c r="H74" s="20">
        <v>6</v>
      </c>
      <c r="I74" s="37">
        <v>11</v>
      </c>
      <c r="J74" s="22" t="s">
        <v>814</v>
      </c>
      <c r="K74" s="20" t="s">
        <v>457</v>
      </c>
    </row>
    <row r="75" spans="1:11" ht="25.5">
      <c r="A75" s="22">
        <v>62</v>
      </c>
      <c r="B75" s="20" t="s">
        <v>16</v>
      </c>
      <c r="C75" s="27" t="s">
        <v>627</v>
      </c>
      <c r="D75" s="27" t="s">
        <v>716</v>
      </c>
      <c r="E75" s="27" t="s">
        <v>717</v>
      </c>
      <c r="F75" s="28">
        <v>39413</v>
      </c>
      <c r="G75" s="27" t="str">
        <f>'[1]ФОРМА'!$D$7</f>
        <v>МБОУ СОШ № 1 с УИОП г Шебекино Белгородской обл.</v>
      </c>
      <c r="H75" s="24">
        <v>6</v>
      </c>
      <c r="I75" s="24">
        <v>10</v>
      </c>
      <c r="J75" s="22" t="s">
        <v>814</v>
      </c>
      <c r="K75" s="27" t="s">
        <v>680</v>
      </c>
    </row>
    <row r="76" spans="1:11" ht="51">
      <c r="A76" s="20">
        <v>63</v>
      </c>
      <c r="B76" s="20" t="s">
        <v>16</v>
      </c>
      <c r="C76" s="20" t="s">
        <v>397</v>
      </c>
      <c r="D76" s="20" t="s">
        <v>398</v>
      </c>
      <c r="E76" s="20" t="s">
        <v>141</v>
      </c>
      <c r="F76" s="33">
        <v>39444</v>
      </c>
      <c r="G76" s="20" t="s">
        <v>387</v>
      </c>
      <c r="H76" s="20">
        <v>6</v>
      </c>
      <c r="I76" s="20">
        <v>9</v>
      </c>
      <c r="J76" s="22" t="s">
        <v>814</v>
      </c>
      <c r="K76" s="20" t="s">
        <v>388</v>
      </c>
    </row>
    <row r="77" spans="1:11" ht="25.5">
      <c r="A77" s="22">
        <v>64</v>
      </c>
      <c r="B77" s="20" t="s">
        <v>16</v>
      </c>
      <c r="C77" s="27" t="s">
        <v>714</v>
      </c>
      <c r="D77" s="27" t="s">
        <v>115</v>
      </c>
      <c r="E77" s="27" t="s">
        <v>103</v>
      </c>
      <c r="F77" s="28">
        <v>39414</v>
      </c>
      <c r="G77" s="27" t="str">
        <f>'[1]ФОРМА'!$D$7</f>
        <v>МБОУ СОШ № 1 с УИОП г Шебекино Белгородской обл.</v>
      </c>
      <c r="H77" s="24">
        <v>6</v>
      </c>
      <c r="I77" s="27">
        <v>8.5</v>
      </c>
      <c r="J77" s="22" t="s">
        <v>814</v>
      </c>
      <c r="K77" s="27" t="s">
        <v>680</v>
      </c>
    </row>
    <row r="78" spans="1:11" ht="25.5">
      <c r="A78" s="20">
        <v>65</v>
      </c>
      <c r="B78" s="20" t="s">
        <v>16</v>
      </c>
      <c r="C78" s="24" t="s">
        <v>709</v>
      </c>
      <c r="D78" s="24" t="s">
        <v>37</v>
      </c>
      <c r="E78" s="27" t="s">
        <v>710</v>
      </c>
      <c r="F78" s="28">
        <v>39357</v>
      </c>
      <c r="G78" s="27" t="str">
        <f>'[1]ФОРМА'!$D$7</f>
        <v>МБОУ СОШ № 1 с УИОП г Шебекино Белгородской обл.</v>
      </c>
      <c r="H78" s="24">
        <v>6</v>
      </c>
      <c r="I78" s="27">
        <v>8.5</v>
      </c>
      <c r="J78" s="22" t="s">
        <v>814</v>
      </c>
      <c r="K78" s="27" t="s">
        <v>680</v>
      </c>
    </row>
    <row r="79" spans="1:11" ht="25.5">
      <c r="A79" s="22">
        <v>66</v>
      </c>
      <c r="B79" s="20" t="s">
        <v>16</v>
      </c>
      <c r="C79" s="24" t="s">
        <v>711</v>
      </c>
      <c r="D79" s="24" t="s">
        <v>46</v>
      </c>
      <c r="E79" s="27" t="s">
        <v>94</v>
      </c>
      <c r="F79" s="28">
        <v>39178</v>
      </c>
      <c r="G79" s="27" t="str">
        <f>'[1]ФОРМА'!$D$7</f>
        <v>МБОУ СОШ № 1 с УИОП г Шебекино Белгородской обл.</v>
      </c>
      <c r="H79" s="24">
        <v>6</v>
      </c>
      <c r="I79" s="27">
        <v>8.5</v>
      </c>
      <c r="J79" s="22" t="s">
        <v>814</v>
      </c>
      <c r="K79" s="27" t="s">
        <v>680</v>
      </c>
    </row>
    <row r="80" spans="1:11" ht="63.75">
      <c r="A80" s="20">
        <v>67</v>
      </c>
      <c r="B80" s="20" t="s">
        <v>16</v>
      </c>
      <c r="C80" s="20" t="s">
        <v>369</v>
      </c>
      <c r="D80" s="20" t="s">
        <v>370</v>
      </c>
      <c r="E80" s="20" t="s">
        <v>371</v>
      </c>
      <c r="F80" s="21" t="s">
        <v>372</v>
      </c>
      <c r="G80" s="20" t="s">
        <v>365</v>
      </c>
      <c r="H80" s="20">
        <v>6</v>
      </c>
      <c r="I80" s="20">
        <v>8</v>
      </c>
      <c r="J80" s="22" t="s">
        <v>814</v>
      </c>
      <c r="K80" s="20" t="s">
        <v>366</v>
      </c>
    </row>
    <row r="81" spans="1:11" ht="51">
      <c r="A81" s="22">
        <v>68</v>
      </c>
      <c r="B81" s="20" t="s">
        <v>16</v>
      </c>
      <c r="C81" s="31" t="s">
        <v>589</v>
      </c>
      <c r="D81" s="22" t="s">
        <v>590</v>
      </c>
      <c r="E81" s="22" t="s">
        <v>52</v>
      </c>
      <c r="F81" s="33">
        <v>39470</v>
      </c>
      <c r="G81" s="20" t="s">
        <v>570</v>
      </c>
      <c r="H81" s="22">
        <v>6</v>
      </c>
      <c r="I81" s="22">
        <v>7.5</v>
      </c>
      <c r="J81" s="22" t="s">
        <v>814</v>
      </c>
      <c r="K81" s="31" t="s">
        <v>584</v>
      </c>
    </row>
    <row r="82" spans="1:11" ht="51">
      <c r="A82" s="20">
        <v>69</v>
      </c>
      <c r="B82" s="20" t="s">
        <v>16</v>
      </c>
      <c r="C82" s="20" t="s">
        <v>511</v>
      </c>
      <c r="D82" s="20" t="s">
        <v>280</v>
      </c>
      <c r="E82" s="20" t="s">
        <v>15</v>
      </c>
      <c r="F82" s="21">
        <v>39268</v>
      </c>
      <c r="G82" s="20" t="s">
        <v>512</v>
      </c>
      <c r="H82" s="20">
        <v>6</v>
      </c>
      <c r="I82" s="20">
        <v>7.5</v>
      </c>
      <c r="J82" s="22" t="s">
        <v>814</v>
      </c>
      <c r="K82" s="20" t="s">
        <v>513</v>
      </c>
    </row>
    <row r="83" spans="1:11" ht="51">
      <c r="A83" s="22">
        <v>70</v>
      </c>
      <c r="B83" s="20" t="s">
        <v>16</v>
      </c>
      <c r="C83" s="20" t="s">
        <v>291</v>
      </c>
      <c r="D83" s="20" t="s">
        <v>59</v>
      </c>
      <c r="E83" s="20" t="s">
        <v>235</v>
      </c>
      <c r="F83" s="21">
        <v>39507</v>
      </c>
      <c r="G83" s="20" t="s">
        <v>289</v>
      </c>
      <c r="H83" s="20">
        <v>6</v>
      </c>
      <c r="I83" s="20">
        <v>7.5</v>
      </c>
      <c r="J83" s="22" t="s">
        <v>814</v>
      </c>
      <c r="K83" s="20" t="s">
        <v>290</v>
      </c>
    </row>
    <row r="84" spans="1:11" ht="51">
      <c r="A84" s="20">
        <v>71</v>
      </c>
      <c r="B84" s="20" t="s">
        <v>16</v>
      </c>
      <c r="C84" s="20" t="s">
        <v>522</v>
      </c>
      <c r="D84" s="20" t="s">
        <v>523</v>
      </c>
      <c r="E84" s="20" t="s">
        <v>446</v>
      </c>
      <c r="F84" s="21">
        <v>39447</v>
      </c>
      <c r="G84" s="20" t="s">
        <v>520</v>
      </c>
      <c r="H84" s="20">
        <v>6</v>
      </c>
      <c r="I84" s="20">
        <v>7.5</v>
      </c>
      <c r="J84" s="22" t="s">
        <v>814</v>
      </c>
      <c r="K84" s="20" t="s">
        <v>521</v>
      </c>
    </row>
    <row r="85" spans="1:11" ht="51">
      <c r="A85" s="22">
        <v>72</v>
      </c>
      <c r="B85" s="20" t="s">
        <v>16</v>
      </c>
      <c r="C85" s="20" t="s">
        <v>292</v>
      </c>
      <c r="D85" s="20" t="s">
        <v>293</v>
      </c>
      <c r="E85" s="20" t="s">
        <v>100</v>
      </c>
      <c r="F85" s="21">
        <v>39259</v>
      </c>
      <c r="G85" s="20" t="s">
        <v>289</v>
      </c>
      <c r="H85" s="20">
        <v>6</v>
      </c>
      <c r="I85" s="20">
        <v>6.5</v>
      </c>
      <c r="J85" s="22" t="s">
        <v>814</v>
      </c>
      <c r="K85" s="20" t="s">
        <v>290</v>
      </c>
    </row>
    <row r="86" spans="1:11" ht="51">
      <c r="A86" s="20">
        <v>73</v>
      </c>
      <c r="B86" s="20" t="s">
        <v>16</v>
      </c>
      <c r="C86" s="20" t="s">
        <v>294</v>
      </c>
      <c r="D86" s="20" t="s">
        <v>57</v>
      </c>
      <c r="E86" s="20" t="s">
        <v>20</v>
      </c>
      <c r="F86" s="21">
        <v>39301</v>
      </c>
      <c r="G86" s="20" t="s">
        <v>289</v>
      </c>
      <c r="H86" s="20">
        <v>6</v>
      </c>
      <c r="I86" s="20">
        <v>6.5</v>
      </c>
      <c r="J86" s="22" t="s">
        <v>814</v>
      </c>
      <c r="K86" s="20" t="s">
        <v>290</v>
      </c>
    </row>
    <row r="87" spans="1:11" ht="51">
      <c r="A87" s="22">
        <v>74</v>
      </c>
      <c r="B87" s="20" t="s">
        <v>16</v>
      </c>
      <c r="C87" s="20" t="s">
        <v>514</v>
      </c>
      <c r="D87" s="20" t="s">
        <v>43</v>
      </c>
      <c r="E87" s="20" t="s">
        <v>44</v>
      </c>
      <c r="F87" s="21">
        <v>39268</v>
      </c>
      <c r="G87" s="20" t="s">
        <v>512</v>
      </c>
      <c r="H87" s="20">
        <v>6</v>
      </c>
      <c r="I87" s="20">
        <v>6</v>
      </c>
      <c r="J87" s="22" t="s">
        <v>814</v>
      </c>
      <c r="K87" s="20" t="s">
        <v>513</v>
      </c>
    </row>
  </sheetData>
  <sheetProtection/>
  <dataValidations count="2">
    <dataValidation allowBlank="1" showInputMessage="1" showErrorMessage="1" sqref="C16:G16 C85:E85 C15:H15 D17:E18 C20:E20 I85:I86 C24:H25 C35:E35 G35:H35 H85:H87 D36:E36 C33:H34 G31:G32 C31:F31 C32:E32 H65:H68 C41:H41 H31 D42:E42 C47:H47 D48:E48 C49:H50 C53:H53 C65:D67 G54:G58 H23 G48 G63:H64 C21:F23 D86:E86 D44:E46 C43:F43 C26:G29 C19:F19 H26:H27 G17:H18"/>
    <dataValidation allowBlank="1" showInputMessage="1" showErrorMessage="1" sqref="C62:F62 C59:H59 G60:H62 D61:E61 D38:E38 D37:H37 G38 C39:G40 C30:H30 C14:H14 C52:H52 G51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83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3.8515625" style="0" customWidth="1"/>
    <col min="4" max="4" width="17.28125" style="0" customWidth="1"/>
    <col min="5" max="6" width="13.8515625" style="0" customWidth="1"/>
    <col min="7" max="7" width="28.421875" style="0" customWidth="1"/>
    <col min="9" max="9" width="16.8515625" style="0" customWidth="1"/>
    <col min="10" max="10" width="14.710937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121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120</v>
      </c>
      <c r="C13" s="10" t="s">
        <v>1</v>
      </c>
      <c r="D13" s="10" t="s">
        <v>2</v>
      </c>
      <c r="E13" s="10" t="s">
        <v>3</v>
      </c>
      <c r="F13" s="36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20">
        <v>1</v>
      </c>
      <c r="B14" s="20" t="s">
        <v>16</v>
      </c>
      <c r="C14" s="30" t="s">
        <v>791</v>
      </c>
      <c r="D14" s="30" t="s">
        <v>60</v>
      </c>
      <c r="E14" s="30" t="s">
        <v>287</v>
      </c>
      <c r="F14" s="26">
        <v>39163</v>
      </c>
      <c r="G14" s="27" t="s">
        <v>788</v>
      </c>
      <c r="H14" s="30">
        <v>7</v>
      </c>
      <c r="I14" s="30">
        <v>30</v>
      </c>
      <c r="J14" s="22" t="s">
        <v>812</v>
      </c>
      <c r="K14" s="30" t="s">
        <v>777</v>
      </c>
    </row>
    <row r="15" spans="1:11" ht="51">
      <c r="A15" s="20">
        <v>2</v>
      </c>
      <c r="B15" s="20" t="s">
        <v>16</v>
      </c>
      <c r="C15" s="22" t="s">
        <v>667</v>
      </c>
      <c r="D15" s="22" t="s">
        <v>580</v>
      </c>
      <c r="E15" s="22" t="s">
        <v>29</v>
      </c>
      <c r="F15" s="33">
        <v>38915</v>
      </c>
      <c r="G15" s="20" t="s">
        <v>657</v>
      </c>
      <c r="H15" s="39">
        <v>7</v>
      </c>
      <c r="I15" s="39">
        <v>30</v>
      </c>
      <c r="J15" s="22" t="s">
        <v>812</v>
      </c>
      <c r="K15" s="39" t="s">
        <v>658</v>
      </c>
    </row>
    <row r="16" spans="1:11" ht="51">
      <c r="A16" s="20">
        <v>3</v>
      </c>
      <c r="B16" s="20" t="s">
        <v>16</v>
      </c>
      <c r="C16" s="20" t="s">
        <v>478</v>
      </c>
      <c r="D16" s="20" t="s">
        <v>479</v>
      </c>
      <c r="E16" s="20" t="s">
        <v>85</v>
      </c>
      <c r="F16" s="21">
        <v>39066</v>
      </c>
      <c r="G16" s="20" t="s">
        <v>470</v>
      </c>
      <c r="H16" s="20">
        <v>7</v>
      </c>
      <c r="I16" s="20">
        <v>28</v>
      </c>
      <c r="J16" s="22" t="s">
        <v>813</v>
      </c>
      <c r="K16" s="20" t="s">
        <v>454</v>
      </c>
    </row>
    <row r="17" spans="1:11" ht="51">
      <c r="A17" s="20">
        <v>4</v>
      </c>
      <c r="B17" s="20" t="s">
        <v>16</v>
      </c>
      <c r="C17" s="20" t="s">
        <v>480</v>
      </c>
      <c r="D17" s="20" t="s">
        <v>80</v>
      </c>
      <c r="E17" s="20" t="s">
        <v>100</v>
      </c>
      <c r="F17" s="21">
        <v>38949</v>
      </c>
      <c r="G17" s="20" t="s">
        <v>453</v>
      </c>
      <c r="H17" s="20">
        <v>7</v>
      </c>
      <c r="I17" s="20">
        <v>28</v>
      </c>
      <c r="J17" s="22" t="s">
        <v>813</v>
      </c>
      <c r="K17" s="20" t="s">
        <v>454</v>
      </c>
    </row>
    <row r="18" spans="1:11" ht="51">
      <c r="A18" s="20">
        <v>5</v>
      </c>
      <c r="B18" s="20" t="s">
        <v>16</v>
      </c>
      <c r="C18" s="22" t="s">
        <v>668</v>
      </c>
      <c r="D18" s="22" t="s">
        <v>222</v>
      </c>
      <c r="E18" s="22" t="s">
        <v>29</v>
      </c>
      <c r="F18" s="33">
        <v>38851</v>
      </c>
      <c r="G18" s="20" t="s">
        <v>657</v>
      </c>
      <c r="H18" s="39">
        <v>7</v>
      </c>
      <c r="I18" s="39">
        <v>27</v>
      </c>
      <c r="J18" s="22" t="s">
        <v>813</v>
      </c>
      <c r="K18" s="39" t="s">
        <v>658</v>
      </c>
    </row>
    <row r="19" spans="1:11" ht="51">
      <c r="A19" s="20">
        <v>6</v>
      </c>
      <c r="B19" s="20" t="s">
        <v>16</v>
      </c>
      <c r="C19" s="23" t="s">
        <v>399</v>
      </c>
      <c r="D19" s="23" t="s">
        <v>37</v>
      </c>
      <c r="E19" s="23" t="s">
        <v>238</v>
      </c>
      <c r="F19" s="29">
        <v>38799</v>
      </c>
      <c r="G19" s="20" t="s">
        <v>387</v>
      </c>
      <c r="H19" s="23">
        <v>7</v>
      </c>
      <c r="I19" s="23">
        <v>26</v>
      </c>
      <c r="J19" s="22" t="s">
        <v>813</v>
      </c>
      <c r="K19" s="23" t="s">
        <v>388</v>
      </c>
    </row>
    <row r="20" spans="1:11" ht="51">
      <c r="A20" s="20">
        <v>7</v>
      </c>
      <c r="B20" s="20" t="s">
        <v>16</v>
      </c>
      <c r="C20" s="20" t="s">
        <v>400</v>
      </c>
      <c r="D20" s="20" t="s">
        <v>76</v>
      </c>
      <c r="E20" s="20" t="s">
        <v>214</v>
      </c>
      <c r="F20" s="33">
        <v>38959</v>
      </c>
      <c r="G20" s="20" t="s">
        <v>387</v>
      </c>
      <c r="H20" s="20">
        <v>7</v>
      </c>
      <c r="I20" s="20">
        <v>26</v>
      </c>
      <c r="J20" s="22" t="s">
        <v>813</v>
      </c>
      <c r="K20" s="20" t="s">
        <v>388</v>
      </c>
    </row>
    <row r="21" spans="1:11" ht="51">
      <c r="A21" s="20">
        <v>8</v>
      </c>
      <c r="B21" s="20" t="s">
        <v>16</v>
      </c>
      <c r="C21" s="20" t="s">
        <v>481</v>
      </c>
      <c r="D21" s="20" t="s">
        <v>101</v>
      </c>
      <c r="E21" s="20" t="s">
        <v>287</v>
      </c>
      <c r="F21" s="21">
        <v>38934</v>
      </c>
      <c r="G21" s="20" t="s">
        <v>453</v>
      </c>
      <c r="H21" s="20">
        <v>7</v>
      </c>
      <c r="I21" s="20">
        <v>26</v>
      </c>
      <c r="J21" s="22" t="s">
        <v>813</v>
      </c>
      <c r="K21" s="20" t="s">
        <v>454</v>
      </c>
    </row>
    <row r="22" spans="1:11" ht="51">
      <c r="A22" s="20">
        <v>10</v>
      </c>
      <c r="B22" s="20" t="s">
        <v>16</v>
      </c>
      <c r="C22" s="20" t="s">
        <v>186</v>
      </c>
      <c r="D22" s="20" t="s">
        <v>187</v>
      </c>
      <c r="E22" s="20" t="s">
        <v>79</v>
      </c>
      <c r="F22" s="21">
        <v>38961</v>
      </c>
      <c r="G22" s="20" t="s">
        <v>183</v>
      </c>
      <c r="H22" s="20">
        <v>7</v>
      </c>
      <c r="I22" s="20">
        <v>25</v>
      </c>
      <c r="J22" s="22" t="s">
        <v>813</v>
      </c>
      <c r="K22" s="20" t="s">
        <v>184</v>
      </c>
    </row>
    <row r="23" spans="1:11" ht="51">
      <c r="A23" s="20">
        <v>11</v>
      </c>
      <c r="B23" s="20" t="s">
        <v>16</v>
      </c>
      <c r="C23" s="20" t="s">
        <v>401</v>
      </c>
      <c r="D23" s="20" t="s">
        <v>43</v>
      </c>
      <c r="E23" s="20" t="s">
        <v>287</v>
      </c>
      <c r="F23" s="33">
        <v>38708</v>
      </c>
      <c r="G23" s="20" t="s">
        <v>387</v>
      </c>
      <c r="H23" s="20">
        <v>7</v>
      </c>
      <c r="I23" s="20">
        <v>24</v>
      </c>
      <c r="J23" s="22" t="s">
        <v>813</v>
      </c>
      <c r="K23" s="20" t="s">
        <v>388</v>
      </c>
    </row>
    <row r="24" spans="1:11" ht="51">
      <c r="A24" s="20">
        <v>14</v>
      </c>
      <c r="B24" s="20" t="s">
        <v>16</v>
      </c>
      <c r="C24" s="20" t="s">
        <v>188</v>
      </c>
      <c r="D24" s="20" t="s">
        <v>55</v>
      </c>
      <c r="E24" s="20" t="s">
        <v>29</v>
      </c>
      <c r="F24" s="21">
        <v>38965</v>
      </c>
      <c r="G24" s="20" t="s">
        <v>183</v>
      </c>
      <c r="H24" s="20">
        <v>7</v>
      </c>
      <c r="I24" s="20">
        <v>24</v>
      </c>
      <c r="J24" s="22" t="s">
        <v>813</v>
      </c>
      <c r="K24" s="20" t="s">
        <v>184</v>
      </c>
    </row>
    <row r="25" spans="1:11" ht="51">
      <c r="A25" s="20">
        <v>15</v>
      </c>
      <c r="B25" s="20" t="s">
        <v>16</v>
      </c>
      <c r="C25" s="31" t="s">
        <v>591</v>
      </c>
      <c r="D25" s="31" t="s">
        <v>89</v>
      </c>
      <c r="E25" s="31" t="s">
        <v>103</v>
      </c>
      <c r="F25" s="22" t="s">
        <v>592</v>
      </c>
      <c r="G25" s="20" t="s">
        <v>570</v>
      </c>
      <c r="H25" s="31">
        <v>7</v>
      </c>
      <c r="I25" s="31">
        <v>24</v>
      </c>
      <c r="J25" s="22" t="s">
        <v>813</v>
      </c>
      <c r="K25" s="31" t="s">
        <v>571</v>
      </c>
    </row>
    <row r="26" spans="1:11" ht="51">
      <c r="A26" s="20">
        <v>17</v>
      </c>
      <c r="B26" s="20" t="s">
        <v>16</v>
      </c>
      <c r="C26" s="22" t="s">
        <v>429</v>
      </c>
      <c r="D26" s="20" t="s">
        <v>51</v>
      </c>
      <c r="E26" s="20" t="s">
        <v>44</v>
      </c>
      <c r="F26" s="21">
        <v>38797</v>
      </c>
      <c r="G26" s="20" t="s">
        <v>417</v>
      </c>
      <c r="H26" s="20">
        <v>7</v>
      </c>
      <c r="I26" s="20">
        <v>24</v>
      </c>
      <c r="J26" s="22" t="s">
        <v>813</v>
      </c>
      <c r="K26" s="20" t="s">
        <v>418</v>
      </c>
    </row>
    <row r="27" spans="1:11" ht="51">
      <c r="A27" s="20">
        <v>18</v>
      </c>
      <c r="B27" s="20" t="s">
        <v>16</v>
      </c>
      <c r="C27" s="20" t="s">
        <v>430</v>
      </c>
      <c r="D27" s="20" t="s">
        <v>431</v>
      </c>
      <c r="E27" s="20" t="s">
        <v>41</v>
      </c>
      <c r="F27" s="21">
        <v>38796</v>
      </c>
      <c r="G27" s="20" t="s">
        <v>417</v>
      </c>
      <c r="H27" s="20">
        <v>7</v>
      </c>
      <c r="I27" s="20">
        <v>23</v>
      </c>
      <c r="J27" s="22" t="s">
        <v>813</v>
      </c>
      <c r="K27" s="20" t="s">
        <v>418</v>
      </c>
    </row>
    <row r="28" spans="1:11" ht="51">
      <c r="A28" s="20">
        <v>19</v>
      </c>
      <c r="B28" s="20" t="s">
        <v>16</v>
      </c>
      <c r="C28" s="20" t="s">
        <v>203</v>
      </c>
      <c r="D28" s="20" t="s">
        <v>204</v>
      </c>
      <c r="E28" s="20" t="s">
        <v>205</v>
      </c>
      <c r="F28" s="21">
        <v>38986</v>
      </c>
      <c r="G28" s="20" t="s">
        <v>190</v>
      </c>
      <c r="H28" s="20">
        <v>7</v>
      </c>
      <c r="I28" s="20">
        <v>23</v>
      </c>
      <c r="J28" s="22" t="s">
        <v>813</v>
      </c>
      <c r="K28" s="20" t="s">
        <v>191</v>
      </c>
    </row>
    <row r="29" spans="1:11" ht="51">
      <c r="A29" s="20">
        <v>20</v>
      </c>
      <c r="B29" s="20" t="s">
        <v>16</v>
      </c>
      <c r="C29" s="20" t="s">
        <v>206</v>
      </c>
      <c r="D29" s="20" t="s">
        <v>207</v>
      </c>
      <c r="E29" s="20" t="s">
        <v>49</v>
      </c>
      <c r="F29" s="21">
        <v>38823</v>
      </c>
      <c r="G29" s="20" t="s">
        <v>190</v>
      </c>
      <c r="H29" s="20">
        <v>7</v>
      </c>
      <c r="I29" s="20">
        <v>22</v>
      </c>
      <c r="J29" s="22" t="s">
        <v>813</v>
      </c>
      <c r="K29" s="20" t="s">
        <v>191</v>
      </c>
    </row>
    <row r="30" spans="1:11" ht="51">
      <c r="A30" s="20">
        <v>9</v>
      </c>
      <c r="B30" s="20" t="s">
        <v>16</v>
      </c>
      <c r="C30" s="20" t="s">
        <v>482</v>
      </c>
      <c r="D30" s="20" t="s">
        <v>51</v>
      </c>
      <c r="E30" s="20" t="s">
        <v>24</v>
      </c>
      <c r="F30" s="21" t="s">
        <v>483</v>
      </c>
      <c r="G30" s="20" t="s">
        <v>453</v>
      </c>
      <c r="H30" s="20">
        <v>7</v>
      </c>
      <c r="I30" s="20">
        <v>21</v>
      </c>
      <c r="J30" s="22" t="s">
        <v>813</v>
      </c>
      <c r="K30" s="20" t="s">
        <v>454</v>
      </c>
    </row>
    <row r="31" spans="1:11" ht="51">
      <c r="A31" s="20">
        <v>12</v>
      </c>
      <c r="B31" s="20" t="s">
        <v>16</v>
      </c>
      <c r="C31" s="20" t="s">
        <v>484</v>
      </c>
      <c r="D31" s="20" t="s">
        <v>444</v>
      </c>
      <c r="E31" s="20" t="s">
        <v>485</v>
      </c>
      <c r="F31" s="32">
        <v>38830</v>
      </c>
      <c r="G31" s="20" t="s">
        <v>453</v>
      </c>
      <c r="H31" s="20">
        <v>7</v>
      </c>
      <c r="I31" s="20">
        <v>21</v>
      </c>
      <c r="J31" s="22" t="s">
        <v>813</v>
      </c>
      <c r="K31" s="20" t="s">
        <v>454</v>
      </c>
    </row>
    <row r="32" spans="1:11" ht="63.75">
      <c r="A32" s="20">
        <v>21</v>
      </c>
      <c r="B32" s="20" t="s">
        <v>16</v>
      </c>
      <c r="C32" s="20" t="s">
        <v>373</v>
      </c>
      <c r="D32" s="20" t="s">
        <v>70</v>
      </c>
      <c r="E32" s="20" t="s">
        <v>44</v>
      </c>
      <c r="F32" s="21">
        <v>39121</v>
      </c>
      <c r="G32" s="20" t="s">
        <v>365</v>
      </c>
      <c r="H32" s="20">
        <v>7</v>
      </c>
      <c r="I32" s="20">
        <v>21</v>
      </c>
      <c r="J32" s="22" t="s">
        <v>813</v>
      </c>
      <c r="K32" s="20" t="s">
        <v>366</v>
      </c>
    </row>
    <row r="33" spans="1:11" ht="51">
      <c r="A33" s="20">
        <v>13</v>
      </c>
      <c r="B33" s="20" t="s">
        <v>16</v>
      </c>
      <c r="C33" s="20" t="s">
        <v>102</v>
      </c>
      <c r="D33" s="20" t="s">
        <v>234</v>
      </c>
      <c r="E33" s="20" t="s">
        <v>35</v>
      </c>
      <c r="F33" s="32">
        <v>38971</v>
      </c>
      <c r="G33" s="20" t="s">
        <v>453</v>
      </c>
      <c r="H33" s="20">
        <v>7</v>
      </c>
      <c r="I33" s="20">
        <v>20</v>
      </c>
      <c r="J33" s="22" t="s">
        <v>813</v>
      </c>
      <c r="K33" s="20" t="s">
        <v>454</v>
      </c>
    </row>
    <row r="34" spans="1:11" ht="51">
      <c r="A34" s="20">
        <v>16</v>
      </c>
      <c r="B34" s="20" t="s">
        <v>16</v>
      </c>
      <c r="C34" s="20" t="s">
        <v>486</v>
      </c>
      <c r="D34" s="20" t="s">
        <v>101</v>
      </c>
      <c r="E34" s="20" t="s">
        <v>44</v>
      </c>
      <c r="F34" s="32">
        <v>38738</v>
      </c>
      <c r="G34" s="20" t="s">
        <v>453</v>
      </c>
      <c r="H34" s="20">
        <v>7</v>
      </c>
      <c r="I34" s="20">
        <v>20</v>
      </c>
      <c r="J34" s="22" t="s">
        <v>813</v>
      </c>
      <c r="K34" s="20" t="s">
        <v>454</v>
      </c>
    </row>
    <row r="35" spans="1:11" ht="25.5">
      <c r="A35" s="20">
        <v>22</v>
      </c>
      <c r="B35" s="20" t="s">
        <v>16</v>
      </c>
      <c r="C35" s="20" t="s">
        <v>113</v>
      </c>
      <c r="D35" s="20" t="s">
        <v>152</v>
      </c>
      <c r="E35" s="20" t="s">
        <v>53</v>
      </c>
      <c r="F35" s="21">
        <v>43767</v>
      </c>
      <c r="G35" s="20" t="s">
        <v>153</v>
      </c>
      <c r="H35" s="20">
        <v>7</v>
      </c>
      <c r="I35" s="20">
        <v>20</v>
      </c>
      <c r="J35" s="22" t="s">
        <v>813</v>
      </c>
      <c r="K35" s="20" t="s">
        <v>154</v>
      </c>
    </row>
    <row r="36" spans="1:11" ht="51">
      <c r="A36" s="20">
        <v>23</v>
      </c>
      <c r="B36" s="20" t="s">
        <v>16</v>
      </c>
      <c r="C36" s="20" t="s">
        <v>402</v>
      </c>
      <c r="D36" s="20" t="s">
        <v>69</v>
      </c>
      <c r="E36" s="20" t="s">
        <v>53</v>
      </c>
      <c r="F36" s="33">
        <v>38902</v>
      </c>
      <c r="G36" s="20" t="s">
        <v>387</v>
      </c>
      <c r="H36" s="20">
        <v>7</v>
      </c>
      <c r="I36" s="20">
        <v>20</v>
      </c>
      <c r="J36" s="22" t="s">
        <v>813</v>
      </c>
      <c r="K36" s="20" t="s">
        <v>388</v>
      </c>
    </row>
    <row r="37" spans="1:11" ht="63.75">
      <c r="A37" s="20">
        <v>24</v>
      </c>
      <c r="B37" s="20" t="s">
        <v>16</v>
      </c>
      <c r="C37" s="20" t="s">
        <v>374</v>
      </c>
      <c r="D37" s="20" t="s">
        <v>375</v>
      </c>
      <c r="E37" s="20" t="s">
        <v>53</v>
      </c>
      <c r="F37" s="21">
        <v>39064</v>
      </c>
      <c r="G37" s="20" t="s">
        <v>365</v>
      </c>
      <c r="H37" s="20">
        <v>7</v>
      </c>
      <c r="I37" s="20">
        <v>20</v>
      </c>
      <c r="J37" s="22" t="s">
        <v>813</v>
      </c>
      <c r="K37" s="20" t="s">
        <v>366</v>
      </c>
    </row>
    <row r="38" spans="1:11" ht="51">
      <c r="A38" s="20">
        <v>25</v>
      </c>
      <c r="B38" s="20" t="s">
        <v>16</v>
      </c>
      <c r="C38" s="20" t="s">
        <v>30</v>
      </c>
      <c r="D38" s="20" t="s">
        <v>31</v>
      </c>
      <c r="E38" s="20" t="s">
        <v>20</v>
      </c>
      <c r="F38" s="21">
        <v>39009</v>
      </c>
      <c r="G38" s="20" t="s">
        <v>129</v>
      </c>
      <c r="H38" s="20">
        <v>7</v>
      </c>
      <c r="I38" s="20">
        <v>20</v>
      </c>
      <c r="J38" s="22" t="s">
        <v>813</v>
      </c>
      <c r="K38" s="20" t="s">
        <v>32</v>
      </c>
    </row>
    <row r="39" spans="1:11" ht="51">
      <c r="A39" s="20">
        <v>26</v>
      </c>
      <c r="B39" s="20" t="s">
        <v>16</v>
      </c>
      <c r="C39" s="20" t="s">
        <v>189</v>
      </c>
      <c r="D39" s="20" t="s">
        <v>57</v>
      </c>
      <c r="E39" s="20" t="s">
        <v>208</v>
      </c>
      <c r="F39" s="33">
        <v>38945</v>
      </c>
      <c r="G39" s="20" t="s">
        <v>190</v>
      </c>
      <c r="H39" s="20">
        <v>7</v>
      </c>
      <c r="I39" s="20">
        <v>20</v>
      </c>
      <c r="J39" s="22" t="s">
        <v>813</v>
      </c>
      <c r="K39" s="20" t="s">
        <v>191</v>
      </c>
    </row>
    <row r="40" spans="1:11" ht="25.5">
      <c r="A40" s="20">
        <v>27</v>
      </c>
      <c r="B40" s="20" t="s">
        <v>16</v>
      </c>
      <c r="C40" s="27" t="s">
        <v>736</v>
      </c>
      <c r="D40" s="27" t="s">
        <v>54</v>
      </c>
      <c r="E40" s="27" t="s">
        <v>195</v>
      </c>
      <c r="F40" s="28">
        <v>38772</v>
      </c>
      <c r="G40" s="27" t="str">
        <f>'[1]ФОРМА'!$D$7</f>
        <v>МБОУ СОШ № 1 с УИОП г Шебекино Белгородской обл.</v>
      </c>
      <c r="H40" s="27">
        <v>7</v>
      </c>
      <c r="I40" s="27">
        <v>19</v>
      </c>
      <c r="J40" s="22" t="s">
        <v>813</v>
      </c>
      <c r="K40" s="27" t="s">
        <v>737</v>
      </c>
    </row>
    <row r="41" spans="1:11" ht="51">
      <c r="A41" s="20">
        <v>28</v>
      </c>
      <c r="B41" s="20" t="s">
        <v>16</v>
      </c>
      <c r="C41" s="20" t="s">
        <v>211</v>
      </c>
      <c r="D41" s="20" t="s">
        <v>18</v>
      </c>
      <c r="E41" s="20" t="s">
        <v>212</v>
      </c>
      <c r="F41" s="21">
        <v>39099</v>
      </c>
      <c r="G41" s="20" t="s">
        <v>190</v>
      </c>
      <c r="H41" s="20">
        <v>7</v>
      </c>
      <c r="I41" s="20">
        <v>18</v>
      </c>
      <c r="J41" s="22" t="s">
        <v>813</v>
      </c>
      <c r="K41" s="20" t="s">
        <v>191</v>
      </c>
    </row>
    <row r="42" spans="1:11" ht="51">
      <c r="A42" s="20">
        <v>29</v>
      </c>
      <c r="B42" s="20" t="s">
        <v>16</v>
      </c>
      <c r="C42" s="31" t="s">
        <v>593</v>
      </c>
      <c r="D42" s="31" t="s">
        <v>40</v>
      </c>
      <c r="E42" s="31" t="s">
        <v>27</v>
      </c>
      <c r="F42" s="33">
        <v>38892</v>
      </c>
      <c r="G42" s="20" t="s">
        <v>570</v>
      </c>
      <c r="H42" s="31">
        <v>7</v>
      </c>
      <c r="I42" s="31">
        <v>18</v>
      </c>
      <c r="J42" s="22" t="s">
        <v>813</v>
      </c>
      <c r="K42" s="31" t="s">
        <v>571</v>
      </c>
    </row>
    <row r="43" spans="1:11" ht="51">
      <c r="A43" s="20">
        <v>30</v>
      </c>
      <c r="B43" s="20" t="s">
        <v>16</v>
      </c>
      <c r="C43" s="20" t="s">
        <v>209</v>
      </c>
      <c r="D43" s="20" t="s">
        <v>210</v>
      </c>
      <c r="E43" s="20" t="s">
        <v>35</v>
      </c>
      <c r="F43" s="21">
        <v>38930</v>
      </c>
      <c r="G43" s="20" t="s">
        <v>190</v>
      </c>
      <c r="H43" s="20">
        <v>7</v>
      </c>
      <c r="I43" s="20">
        <v>18</v>
      </c>
      <c r="J43" s="22" t="s">
        <v>813</v>
      </c>
      <c r="K43" s="20" t="s">
        <v>191</v>
      </c>
    </row>
    <row r="44" spans="1:11" ht="25.5">
      <c r="A44" s="20">
        <v>31</v>
      </c>
      <c r="B44" s="20" t="s">
        <v>16</v>
      </c>
      <c r="C44" s="24" t="s">
        <v>738</v>
      </c>
      <c r="D44" s="27" t="s">
        <v>624</v>
      </c>
      <c r="E44" s="27" t="s">
        <v>27</v>
      </c>
      <c r="F44" s="28">
        <v>38816</v>
      </c>
      <c r="G44" s="27" t="str">
        <f>'[1]ФОРМА'!$D$7</f>
        <v>МБОУ СОШ № 1 с УИОП г Шебекино Белгородской обл.</v>
      </c>
      <c r="H44" s="27">
        <v>7</v>
      </c>
      <c r="I44" s="27">
        <v>17</v>
      </c>
      <c r="J44" s="22" t="s">
        <v>813</v>
      </c>
      <c r="K44" s="27" t="s">
        <v>737</v>
      </c>
    </row>
    <row r="45" spans="1:11" ht="51">
      <c r="A45" s="20">
        <v>32</v>
      </c>
      <c r="B45" s="20" t="s">
        <v>16</v>
      </c>
      <c r="C45" s="20" t="s">
        <v>561</v>
      </c>
      <c r="D45" s="20" t="s">
        <v>540</v>
      </c>
      <c r="E45" s="20" t="s">
        <v>53</v>
      </c>
      <c r="F45" s="21">
        <v>39107</v>
      </c>
      <c r="G45" s="20" t="s">
        <v>557</v>
      </c>
      <c r="H45" s="20">
        <v>7</v>
      </c>
      <c r="I45" s="20">
        <v>17</v>
      </c>
      <c r="J45" s="22" t="s">
        <v>813</v>
      </c>
      <c r="K45" s="20" t="s">
        <v>558</v>
      </c>
    </row>
    <row r="46" spans="1:11" ht="25.5">
      <c r="A46" s="20">
        <v>33</v>
      </c>
      <c r="B46" s="20" t="s">
        <v>16</v>
      </c>
      <c r="C46" s="24" t="s">
        <v>739</v>
      </c>
      <c r="D46" s="24" t="s">
        <v>57</v>
      </c>
      <c r="E46" s="27" t="s">
        <v>227</v>
      </c>
      <c r="F46" s="28">
        <v>38979</v>
      </c>
      <c r="G46" s="27" t="str">
        <f>'[1]ФОРМА'!$D$7</f>
        <v>МБОУ СОШ № 1 с УИОП г Шебекино Белгородской обл.</v>
      </c>
      <c r="H46" s="27">
        <v>7</v>
      </c>
      <c r="I46" s="27">
        <v>17</v>
      </c>
      <c r="J46" s="22" t="s">
        <v>813</v>
      </c>
      <c r="K46" s="27" t="s">
        <v>737</v>
      </c>
    </row>
    <row r="47" spans="1:11" ht="63.75">
      <c r="A47" s="20">
        <v>34</v>
      </c>
      <c r="B47" s="20" t="s">
        <v>16</v>
      </c>
      <c r="C47" s="20" t="s">
        <v>143</v>
      </c>
      <c r="D47" s="20" t="s">
        <v>116</v>
      </c>
      <c r="E47" s="20" t="s">
        <v>61</v>
      </c>
      <c r="F47" s="21">
        <v>38830</v>
      </c>
      <c r="G47" s="20" t="s">
        <v>142</v>
      </c>
      <c r="H47" s="20">
        <v>7</v>
      </c>
      <c r="I47" s="20">
        <v>16</v>
      </c>
      <c r="J47" s="22" t="s">
        <v>814</v>
      </c>
      <c r="K47" s="20" t="s">
        <v>73</v>
      </c>
    </row>
    <row r="48" spans="1:11" ht="25.5">
      <c r="A48" s="20">
        <v>35</v>
      </c>
      <c r="B48" s="20" t="s">
        <v>16</v>
      </c>
      <c r="C48" s="20" t="s">
        <v>155</v>
      </c>
      <c r="D48" s="20" t="s">
        <v>115</v>
      </c>
      <c r="E48" s="21" t="s">
        <v>103</v>
      </c>
      <c r="F48" s="21">
        <v>39004</v>
      </c>
      <c r="G48" s="20" t="s">
        <v>153</v>
      </c>
      <c r="H48" s="20">
        <v>7</v>
      </c>
      <c r="I48" s="20">
        <v>16</v>
      </c>
      <c r="J48" s="22" t="s">
        <v>814</v>
      </c>
      <c r="K48" s="20" t="s">
        <v>154</v>
      </c>
    </row>
    <row r="49" spans="1:11" ht="76.5">
      <c r="A49" s="20">
        <v>36</v>
      </c>
      <c r="B49" s="20" t="s">
        <v>16</v>
      </c>
      <c r="C49" s="31" t="s">
        <v>265</v>
      </c>
      <c r="D49" s="31" t="s">
        <v>87</v>
      </c>
      <c r="E49" s="31" t="s">
        <v>20</v>
      </c>
      <c r="F49" s="32">
        <v>39137</v>
      </c>
      <c r="G49" s="22" t="s">
        <v>263</v>
      </c>
      <c r="H49" s="31">
        <v>7</v>
      </c>
      <c r="I49" s="31">
        <v>16</v>
      </c>
      <c r="J49" s="22" t="s">
        <v>814</v>
      </c>
      <c r="K49" s="20" t="s">
        <v>266</v>
      </c>
    </row>
    <row r="50" spans="1:11" ht="63.75">
      <c r="A50" s="20">
        <v>37</v>
      </c>
      <c r="B50" s="20" t="s">
        <v>16</v>
      </c>
      <c r="C50" s="20" t="s">
        <v>265</v>
      </c>
      <c r="D50" s="20" t="s">
        <v>376</v>
      </c>
      <c r="E50" s="20" t="s">
        <v>71</v>
      </c>
      <c r="F50" s="21">
        <v>39070</v>
      </c>
      <c r="G50" s="20" t="s">
        <v>365</v>
      </c>
      <c r="H50" s="20">
        <v>7</v>
      </c>
      <c r="I50" s="20">
        <v>16</v>
      </c>
      <c r="J50" s="22" t="s">
        <v>814</v>
      </c>
      <c r="K50" s="20" t="s">
        <v>366</v>
      </c>
    </row>
    <row r="51" spans="1:11" ht="51">
      <c r="A51" s="20">
        <v>38</v>
      </c>
      <c r="B51" s="20" t="s">
        <v>16</v>
      </c>
      <c r="C51" s="20" t="s">
        <v>117</v>
      </c>
      <c r="D51" s="20" t="s">
        <v>101</v>
      </c>
      <c r="E51" s="20" t="s">
        <v>20</v>
      </c>
      <c r="F51" s="21">
        <v>38960</v>
      </c>
      <c r="G51" s="20" t="s">
        <v>129</v>
      </c>
      <c r="H51" s="20">
        <v>7</v>
      </c>
      <c r="I51" s="20">
        <v>16</v>
      </c>
      <c r="J51" s="22" t="s">
        <v>814</v>
      </c>
      <c r="K51" s="20" t="s">
        <v>32</v>
      </c>
    </row>
    <row r="52" spans="1:11" ht="25.5">
      <c r="A52" s="20">
        <v>39</v>
      </c>
      <c r="B52" s="20" t="s">
        <v>16</v>
      </c>
      <c r="C52" s="27" t="s">
        <v>740</v>
      </c>
      <c r="D52" s="27" t="s">
        <v>37</v>
      </c>
      <c r="E52" s="27" t="s">
        <v>44</v>
      </c>
      <c r="F52" s="28">
        <v>38963</v>
      </c>
      <c r="G52" s="27" t="str">
        <f>'[1]ФОРМА'!$D$7</f>
        <v>МБОУ СОШ № 1 с УИОП г Шебекино Белгородской обл.</v>
      </c>
      <c r="H52" s="27">
        <v>7</v>
      </c>
      <c r="I52" s="27">
        <v>15</v>
      </c>
      <c r="J52" s="22" t="s">
        <v>814</v>
      </c>
      <c r="K52" s="27" t="s">
        <v>737</v>
      </c>
    </row>
    <row r="53" spans="1:11" ht="76.5">
      <c r="A53" s="20">
        <v>40</v>
      </c>
      <c r="B53" s="20" t="s">
        <v>16</v>
      </c>
      <c r="C53" s="20" t="s">
        <v>267</v>
      </c>
      <c r="D53" s="20" t="s">
        <v>46</v>
      </c>
      <c r="E53" s="20" t="s">
        <v>52</v>
      </c>
      <c r="F53" s="21">
        <v>38958</v>
      </c>
      <c r="G53" s="22" t="s">
        <v>263</v>
      </c>
      <c r="H53" s="20">
        <v>7</v>
      </c>
      <c r="I53" s="20">
        <v>15</v>
      </c>
      <c r="J53" s="22" t="s">
        <v>814</v>
      </c>
      <c r="K53" s="20" t="s">
        <v>266</v>
      </c>
    </row>
    <row r="54" spans="1:11" ht="25.5">
      <c r="A54" s="20">
        <v>41</v>
      </c>
      <c r="B54" s="20" t="s">
        <v>16</v>
      </c>
      <c r="C54" s="27" t="s">
        <v>741</v>
      </c>
      <c r="D54" s="27" t="s">
        <v>742</v>
      </c>
      <c r="E54" s="27" t="s">
        <v>53</v>
      </c>
      <c r="F54" s="28">
        <v>38790</v>
      </c>
      <c r="G54" s="27" t="str">
        <f>'[1]ФОРМА'!$D$7</f>
        <v>МБОУ СОШ № 1 с УИОП г Шебекино Белгородской обл.</v>
      </c>
      <c r="H54" s="27">
        <v>7</v>
      </c>
      <c r="I54" s="27">
        <v>15</v>
      </c>
      <c r="J54" s="22" t="s">
        <v>814</v>
      </c>
      <c r="K54" s="27" t="s">
        <v>737</v>
      </c>
    </row>
    <row r="55" spans="1:11" ht="51">
      <c r="A55" s="20">
        <v>42</v>
      </c>
      <c r="B55" s="20" t="s">
        <v>16</v>
      </c>
      <c r="C55" s="31" t="s">
        <v>594</v>
      </c>
      <c r="D55" s="31" t="s">
        <v>595</v>
      </c>
      <c r="E55" s="31" t="s">
        <v>271</v>
      </c>
      <c r="F55" s="33">
        <v>38818</v>
      </c>
      <c r="G55" s="20" t="s">
        <v>570</v>
      </c>
      <c r="H55" s="31">
        <v>7</v>
      </c>
      <c r="I55" s="31">
        <v>15</v>
      </c>
      <c r="J55" s="22" t="s">
        <v>814</v>
      </c>
      <c r="K55" s="31" t="s">
        <v>571</v>
      </c>
    </row>
    <row r="56" spans="1:11" ht="51">
      <c r="A56" s="20">
        <v>43</v>
      </c>
      <c r="B56" s="20" t="s">
        <v>16</v>
      </c>
      <c r="C56" s="20" t="s">
        <v>317</v>
      </c>
      <c r="D56" s="20" t="s">
        <v>305</v>
      </c>
      <c r="E56" s="20" t="s">
        <v>318</v>
      </c>
      <c r="F56" s="33">
        <v>38921</v>
      </c>
      <c r="G56" s="23" t="s">
        <v>319</v>
      </c>
      <c r="H56" s="23">
        <v>7</v>
      </c>
      <c r="I56" s="23">
        <v>15</v>
      </c>
      <c r="J56" s="22" t="s">
        <v>814</v>
      </c>
      <c r="K56" s="23" t="s">
        <v>320</v>
      </c>
    </row>
    <row r="57" spans="1:11" ht="76.5">
      <c r="A57" s="20">
        <v>44</v>
      </c>
      <c r="B57" s="20" t="s">
        <v>16</v>
      </c>
      <c r="C57" s="22" t="s">
        <v>268</v>
      </c>
      <c r="D57" s="22" t="s">
        <v>51</v>
      </c>
      <c r="E57" s="22" t="s">
        <v>71</v>
      </c>
      <c r="F57" s="33">
        <v>39136</v>
      </c>
      <c r="G57" s="22" t="s">
        <v>263</v>
      </c>
      <c r="H57" s="20">
        <v>7</v>
      </c>
      <c r="I57" s="22">
        <v>14</v>
      </c>
      <c r="J57" s="22" t="s">
        <v>814</v>
      </c>
      <c r="K57" s="20" t="s">
        <v>266</v>
      </c>
    </row>
    <row r="58" spans="1:11" ht="51">
      <c r="A58" s="20">
        <v>45</v>
      </c>
      <c r="B58" s="20" t="s">
        <v>16</v>
      </c>
      <c r="C58" s="20" t="s">
        <v>295</v>
      </c>
      <c r="D58" s="20" t="s">
        <v>296</v>
      </c>
      <c r="E58" s="20" t="s">
        <v>235</v>
      </c>
      <c r="F58" s="21">
        <v>39111</v>
      </c>
      <c r="G58" s="20" t="s">
        <v>289</v>
      </c>
      <c r="H58" s="20">
        <v>7</v>
      </c>
      <c r="I58" s="20">
        <v>14</v>
      </c>
      <c r="J58" s="22" t="s">
        <v>814</v>
      </c>
      <c r="K58" s="20" t="s">
        <v>290</v>
      </c>
    </row>
    <row r="59" spans="1:11" ht="51">
      <c r="A59" s="20">
        <v>46</v>
      </c>
      <c r="B59" s="20" t="s">
        <v>16</v>
      </c>
      <c r="C59" s="20" t="s">
        <v>549</v>
      </c>
      <c r="D59" s="20" t="s">
        <v>363</v>
      </c>
      <c r="E59" s="20" t="s">
        <v>29</v>
      </c>
      <c r="F59" s="21">
        <v>38629</v>
      </c>
      <c r="G59" s="20" t="s">
        <v>541</v>
      </c>
      <c r="H59" s="20">
        <v>7</v>
      </c>
      <c r="I59" s="20">
        <v>14</v>
      </c>
      <c r="J59" s="22" t="s">
        <v>814</v>
      </c>
      <c r="K59" s="23" t="s">
        <v>542</v>
      </c>
    </row>
    <row r="60" spans="1:11" ht="51">
      <c r="A60" s="20">
        <v>47</v>
      </c>
      <c r="B60" s="20" t="s">
        <v>16</v>
      </c>
      <c r="C60" s="30" t="s">
        <v>792</v>
      </c>
      <c r="D60" s="30" t="s">
        <v>54</v>
      </c>
      <c r="E60" s="30" t="s">
        <v>212</v>
      </c>
      <c r="F60" s="26">
        <v>39069</v>
      </c>
      <c r="G60" s="27" t="s">
        <v>788</v>
      </c>
      <c r="H60" s="30">
        <v>7</v>
      </c>
      <c r="I60" s="30">
        <v>14</v>
      </c>
      <c r="J60" s="22" t="s">
        <v>814</v>
      </c>
      <c r="K60" s="30" t="s">
        <v>777</v>
      </c>
    </row>
    <row r="61" spans="1:11" ht="25.5">
      <c r="A61" s="20">
        <v>48</v>
      </c>
      <c r="B61" s="20" t="s">
        <v>16</v>
      </c>
      <c r="C61" s="27" t="s">
        <v>743</v>
      </c>
      <c r="D61" s="27" t="s">
        <v>46</v>
      </c>
      <c r="E61" s="27" t="s">
        <v>354</v>
      </c>
      <c r="F61" s="28">
        <v>38916</v>
      </c>
      <c r="G61" s="27" t="str">
        <f>'[1]ФОРМА'!$D$7</f>
        <v>МБОУ СОШ № 1 с УИОП г Шебекино Белгородской обл.</v>
      </c>
      <c r="H61" s="27">
        <v>7</v>
      </c>
      <c r="I61" s="27">
        <v>14</v>
      </c>
      <c r="J61" s="22" t="s">
        <v>814</v>
      </c>
      <c r="K61" s="27" t="s">
        <v>737</v>
      </c>
    </row>
    <row r="62" spans="1:11" ht="25.5">
      <c r="A62" s="20">
        <v>49</v>
      </c>
      <c r="B62" s="20" t="s">
        <v>16</v>
      </c>
      <c r="C62" s="20" t="s">
        <v>156</v>
      </c>
      <c r="D62" s="20" t="s">
        <v>46</v>
      </c>
      <c r="E62" s="20" t="s">
        <v>100</v>
      </c>
      <c r="F62" s="21">
        <v>39195</v>
      </c>
      <c r="G62" s="20" t="s">
        <v>153</v>
      </c>
      <c r="H62" s="20">
        <v>7</v>
      </c>
      <c r="I62" s="20">
        <v>14</v>
      </c>
      <c r="J62" s="22" t="s">
        <v>814</v>
      </c>
      <c r="K62" s="20" t="s">
        <v>154</v>
      </c>
    </row>
    <row r="63" spans="1:11" ht="76.5">
      <c r="A63" s="20">
        <v>50</v>
      </c>
      <c r="B63" s="20" t="s">
        <v>16</v>
      </c>
      <c r="C63" s="20" t="s">
        <v>345</v>
      </c>
      <c r="D63" s="20" t="s">
        <v>96</v>
      </c>
      <c r="E63" s="20" t="s">
        <v>346</v>
      </c>
      <c r="F63" s="21">
        <v>38947</v>
      </c>
      <c r="G63" s="20" t="s">
        <v>337</v>
      </c>
      <c r="H63" s="20">
        <v>7</v>
      </c>
      <c r="I63" s="20">
        <v>14</v>
      </c>
      <c r="J63" s="22" t="s">
        <v>814</v>
      </c>
      <c r="K63" s="20" t="s">
        <v>338</v>
      </c>
    </row>
    <row r="64" spans="1:11" ht="25.5">
      <c r="A64" s="20">
        <v>51</v>
      </c>
      <c r="B64" s="20" t="s">
        <v>16</v>
      </c>
      <c r="C64" s="20" t="s">
        <v>157</v>
      </c>
      <c r="D64" s="20" t="s">
        <v>62</v>
      </c>
      <c r="E64" s="20" t="s">
        <v>24</v>
      </c>
      <c r="F64" s="21">
        <v>38948</v>
      </c>
      <c r="G64" s="20" t="s">
        <v>153</v>
      </c>
      <c r="H64" s="20">
        <v>7</v>
      </c>
      <c r="I64" s="20">
        <v>13</v>
      </c>
      <c r="J64" s="22" t="s">
        <v>814</v>
      </c>
      <c r="K64" s="20" t="s">
        <v>154</v>
      </c>
    </row>
    <row r="65" spans="1:11" ht="51">
      <c r="A65" s="20">
        <v>52</v>
      </c>
      <c r="B65" s="20" t="s">
        <v>16</v>
      </c>
      <c r="C65" s="31" t="s">
        <v>596</v>
      </c>
      <c r="D65" s="31" t="s">
        <v>58</v>
      </c>
      <c r="E65" s="22" t="s">
        <v>100</v>
      </c>
      <c r="F65" s="33">
        <v>38814</v>
      </c>
      <c r="G65" s="20" t="s">
        <v>570</v>
      </c>
      <c r="H65" s="22">
        <v>7</v>
      </c>
      <c r="I65" s="22">
        <v>13</v>
      </c>
      <c r="J65" s="22" t="s">
        <v>814</v>
      </c>
      <c r="K65" s="22" t="s">
        <v>571</v>
      </c>
    </row>
    <row r="66" spans="1:11" ht="76.5">
      <c r="A66" s="20">
        <v>53</v>
      </c>
      <c r="B66" s="20" t="s">
        <v>16</v>
      </c>
      <c r="C66" s="20" t="s">
        <v>347</v>
      </c>
      <c r="D66" s="20" t="s">
        <v>62</v>
      </c>
      <c r="E66" s="20" t="s">
        <v>85</v>
      </c>
      <c r="F66" s="21">
        <v>39178</v>
      </c>
      <c r="G66" s="20" t="s">
        <v>337</v>
      </c>
      <c r="H66" s="20">
        <v>7</v>
      </c>
      <c r="I66" s="20">
        <v>13</v>
      </c>
      <c r="J66" s="22" t="s">
        <v>814</v>
      </c>
      <c r="K66" s="20" t="s">
        <v>338</v>
      </c>
    </row>
    <row r="67" spans="1:11" ht="51">
      <c r="A67" s="20">
        <v>54</v>
      </c>
      <c r="B67" s="20" t="s">
        <v>16</v>
      </c>
      <c r="C67" s="22" t="s">
        <v>549</v>
      </c>
      <c r="D67" s="22" t="s">
        <v>242</v>
      </c>
      <c r="E67" s="22" t="s">
        <v>252</v>
      </c>
      <c r="F67" s="33">
        <v>38897</v>
      </c>
      <c r="G67" s="20" t="s">
        <v>570</v>
      </c>
      <c r="H67" s="22">
        <v>7</v>
      </c>
      <c r="I67" s="22">
        <v>13</v>
      </c>
      <c r="J67" s="22" t="s">
        <v>814</v>
      </c>
      <c r="K67" s="22" t="s">
        <v>571</v>
      </c>
    </row>
    <row r="68" spans="1:11" ht="51">
      <c r="A68" s="20">
        <v>55</v>
      </c>
      <c r="B68" s="20" t="s">
        <v>16</v>
      </c>
      <c r="C68" s="38" t="s">
        <v>641</v>
      </c>
      <c r="D68" s="38" t="s">
        <v>231</v>
      </c>
      <c r="E68" s="38" t="s">
        <v>310</v>
      </c>
      <c r="F68" s="25">
        <v>39143</v>
      </c>
      <c r="G68" s="38" t="s">
        <v>631</v>
      </c>
      <c r="H68" s="38">
        <v>7</v>
      </c>
      <c r="I68" s="38">
        <v>13</v>
      </c>
      <c r="J68" s="22" t="s">
        <v>814</v>
      </c>
      <c r="K68" s="38" t="s">
        <v>632</v>
      </c>
    </row>
    <row r="69" spans="1:11" ht="51">
      <c r="A69" s="20">
        <v>56</v>
      </c>
      <c r="B69" s="20" t="s">
        <v>16</v>
      </c>
      <c r="C69" s="30" t="s">
        <v>793</v>
      </c>
      <c r="D69" s="30" t="s">
        <v>115</v>
      </c>
      <c r="E69" s="30" t="s">
        <v>103</v>
      </c>
      <c r="F69" s="26">
        <v>39023</v>
      </c>
      <c r="G69" s="27" t="s">
        <v>788</v>
      </c>
      <c r="H69" s="30">
        <v>7</v>
      </c>
      <c r="I69" s="30">
        <v>12</v>
      </c>
      <c r="J69" s="22" t="s">
        <v>814</v>
      </c>
      <c r="K69" s="30" t="s">
        <v>777</v>
      </c>
    </row>
    <row r="70" spans="1:11" ht="51">
      <c r="A70" s="20">
        <v>57</v>
      </c>
      <c r="B70" s="20" t="s">
        <v>16</v>
      </c>
      <c r="C70" s="20" t="s">
        <v>297</v>
      </c>
      <c r="D70" s="20" t="s">
        <v>55</v>
      </c>
      <c r="E70" s="20" t="s">
        <v>27</v>
      </c>
      <c r="F70" s="21">
        <v>38872</v>
      </c>
      <c r="G70" s="20" t="s">
        <v>289</v>
      </c>
      <c r="H70" s="20">
        <v>7</v>
      </c>
      <c r="I70" s="20">
        <v>12</v>
      </c>
      <c r="J70" s="22" t="s">
        <v>814</v>
      </c>
      <c r="K70" s="20" t="s">
        <v>290</v>
      </c>
    </row>
    <row r="71" spans="1:11" ht="51">
      <c r="A71" s="20">
        <v>58</v>
      </c>
      <c r="B71" s="20" t="s">
        <v>16</v>
      </c>
      <c r="C71" s="22" t="s">
        <v>597</v>
      </c>
      <c r="D71" s="22" t="s">
        <v>222</v>
      </c>
      <c r="E71" s="22" t="s">
        <v>436</v>
      </c>
      <c r="F71" s="33">
        <v>38859</v>
      </c>
      <c r="G71" s="20" t="s">
        <v>570</v>
      </c>
      <c r="H71" s="22">
        <v>7</v>
      </c>
      <c r="I71" s="22">
        <v>12</v>
      </c>
      <c r="J71" s="22" t="s">
        <v>814</v>
      </c>
      <c r="K71" s="22" t="s">
        <v>571</v>
      </c>
    </row>
    <row r="72" spans="1:11" ht="25.5">
      <c r="A72" s="20">
        <v>59</v>
      </c>
      <c r="B72" s="20" t="s">
        <v>16</v>
      </c>
      <c r="C72" s="27" t="s">
        <v>507</v>
      </c>
      <c r="D72" s="27" t="s">
        <v>18</v>
      </c>
      <c r="E72" s="27" t="s">
        <v>214</v>
      </c>
      <c r="F72" s="28">
        <v>38809</v>
      </c>
      <c r="G72" s="27" t="str">
        <f>'[1]ФОРМА'!$D$7</f>
        <v>МБОУ СОШ № 1 с УИОП г Шебекино Белгородской обл.</v>
      </c>
      <c r="H72" s="27">
        <v>7</v>
      </c>
      <c r="I72" s="27">
        <v>12</v>
      </c>
      <c r="J72" s="22" t="s">
        <v>814</v>
      </c>
      <c r="K72" s="27" t="s">
        <v>737</v>
      </c>
    </row>
    <row r="73" spans="1:11" ht="51">
      <c r="A73" s="20">
        <v>60</v>
      </c>
      <c r="B73" s="20" t="s">
        <v>16</v>
      </c>
      <c r="C73" s="20" t="s">
        <v>298</v>
      </c>
      <c r="D73" s="20" t="s">
        <v>108</v>
      </c>
      <c r="E73" s="20" t="s">
        <v>35</v>
      </c>
      <c r="F73" s="21">
        <v>39204</v>
      </c>
      <c r="G73" s="20" t="s">
        <v>289</v>
      </c>
      <c r="H73" s="20">
        <v>7</v>
      </c>
      <c r="I73" s="20">
        <v>12</v>
      </c>
      <c r="J73" s="22" t="s">
        <v>814</v>
      </c>
      <c r="K73" s="20" t="s">
        <v>290</v>
      </c>
    </row>
    <row r="74" spans="1:11" ht="51">
      <c r="A74" s="20">
        <v>61</v>
      </c>
      <c r="B74" s="20" t="s">
        <v>16</v>
      </c>
      <c r="C74" s="20" t="s">
        <v>403</v>
      </c>
      <c r="D74" s="20" t="s">
        <v>404</v>
      </c>
      <c r="E74" s="20" t="s">
        <v>77</v>
      </c>
      <c r="F74" s="33">
        <v>38980</v>
      </c>
      <c r="G74" s="20" t="s">
        <v>387</v>
      </c>
      <c r="H74" s="20">
        <v>7</v>
      </c>
      <c r="I74" s="20">
        <v>12</v>
      </c>
      <c r="J74" s="22" t="s">
        <v>814</v>
      </c>
      <c r="K74" s="20" t="s">
        <v>388</v>
      </c>
    </row>
    <row r="75" spans="1:11" ht="25.5">
      <c r="A75" s="20">
        <v>62</v>
      </c>
      <c r="B75" s="20" t="s">
        <v>16</v>
      </c>
      <c r="C75" s="27" t="s">
        <v>744</v>
      </c>
      <c r="D75" s="27" t="s">
        <v>59</v>
      </c>
      <c r="E75" s="27" t="s">
        <v>300</v>
      </c>
      <c r="F75" s="28">
        <v>38785</v>
      </c>
      <c r="G75" s="27" t="str">
        <f>'[1]ФОРМА'!$D$7</f>
        <v>МБОУ СОШ № 1 с УИОП г Шебекино Белгородской обл.</v>
      </c>
      <c r="H75" s="27">
        <v>7</v>
      </c>
      <c r="I75" s="27">
        <v>12</v>
      </c>
      <c r="J75" s="22" t="s">
        <v>814</v>
      </c>
      <c r="K75" s="27" t="s">
        <v>737</v>
      </c>
    </row>
    <row r="76" spans="1:11" ht="51">
      <c r="A76" s="20">
        <v>63</v>
      </c>
      <c r="B76" s="20" t="s">
        <v>16</v>
      </c>
      <c r="C76" s="38" t="s">
        <v>642</v>
      </c>
      <c r="D76" s="38" t="s">
        <v>231</v>
      </c>
      <c r="E76" s="38" t="s">
        <v>24</v>
      </c>
      <c r="F76" s="25">
        <v>39167</v>
      </c>
      <c r="G76" s="38" t="s">
        <v>631</v>
      </c>
      <c r="H76" s="38">
        <v>7</v>
      </c>
      <c r="I76" s="38">
        <v>11</v>
      </c>
      <c r="J76" s="22" t="s">
        <v>814</v>
      </c>
      <c r="K76" s="38" t="s">
        <v>632</v>
      </c>
    </row>
    <row r="77" spans="1:11" ht="51">
      <c r="A77" s="20">
        <v>64</v>
      </c>
      <c r="B77" s="20" t="s">
        <v>16</v>
      </c>
      <c r="C77" s="23" t="s">
        <v>547</v>
      </c>
      <c r="D77" s="23" t="s">
        <v>548</v>
      </c>
      <c r="E77" s="23" t="s">
        <v>61</v>
      </c>
      <c r="F77" s="29">
        <v>38998</v>
      </c>
      <c r="G77" s="20" t="s">
        <v>541</v>
      </c>
      <c r="H77" s="20">
        <v>7</v>
      </c>
      <c r="I77" s="23">
        <v>11</v>
      </c>
      <c r="J77" s="22" t="s">
        <v>814</v>
      </c>
      <c r="K77" s="23" t="s">
        <v>542</v>
      </c>
    </row>
    <row r="78" spans="1:11" ht="25.5">
      <c r="A78" s="20">
        <v>65</v>
      </c>
      <c r="B78" s="20" t="s">
        <v>16</v>
      </c>
      <c r="C78" s="27" t="s">
        <v>745</v>
      </c>
      <c r="D78" s="27" t="s">
        <v>51</v>
      </c>
      <c r="E78" s="27" t="s">
        <v>103</v>
      </c>
      <c r="F78" s="28">
        <v>38873</v>
      </c>
      <c r="G78" s="27" t="str">
        <f>'[1]ФОРМА'!$D$7</f>
        <v>МБОУ СОШ № 1 с УИОП г Шебекино Белгородской обл.</v>
      </c>
      <c r="H78" s="27">
        <v>7</v>
      </c>
      <c r="I78" s="27">
        <v>10</v>
      </c>
      <c r="J78" s="22" t="s">
        <v>814</v>
      </c>
      <c r="K78" s="27" t="s">
        <v>737</v>
      </c>
    </row>
    <row r="79" spans="1:11" ht="51">
      <c r="A79" s="20">
        <v>66</v>
      </c>
      <c r="B79" s="20" t="s">
        <v>16</v>
      </c>
      <c r="C79" s="20" t="s">
        <v>299</v>
      </c>
      <c r="D79" s="20" t="s">
        <v>234</v>
      </c>
      <c r="E79" s="20" t="s">
        <v>300</v>
      </c>
      <c r="F79" s="21">
        <v>39167</v>
      </c>
      <c r="G79" s="20" t="s">
        <v>289</v>
      </c>
      <c r="H79" s="20">
        <v>7</v>
      </c>
      <c r="I79" s="20">
        <v>10</v>
      </c>
      <c r="J79" s="22" t="s">
        <v>814</v>
      </c>
      <c r="K79" s="20" t="s">
        <v>290</v>
      </c>
    </row>
    <row r="80" spans="1:11" ht="51">
      <c r="A80" s="20">
        <v>67</v>
      </c>
      <c r="B80" s="20" t="s">
        <v>16</v>
      </c>
      <c r="C80" s="20" t="s">
        <v>134</v>
      </c>
      <c r="D80" s="20" t="s">
        <v>87</v>
      </c>
      <c r="E80" s="20" t="s">
        <v>44</v>
      </c>
      <c r="F80" s="21">
        <v>38952</v>
      </c>
      <c r="G80" s="20" t="s">
        <v>129</v>
      </c>
      <c r="H80" s="20">
        <v>7</v>
      </c>
      <c r="I80" s="20">
        <v>10</v>
      </c>
      <c r="J80" s="22" t="s">
        <v>814</v>
      </c>
      <c r="K80" s="20" t="s">
        <v>32</v>
      </c>
    </row>
    <row r="81" spans="1:11" ht="63.75">
      <c r="A81" s="20">
        <v>68</v>
      </c>
      <c r="B81" s="20" t="s">
        <v>16</v>
      </c>
      <c r="C81" s="20" t="s">
        <v>377</v>
      </c>
      <c r="D81" s="20" t="s">
        <v>378</v>
      </c>
      <c r="E81" s="20" t="s">
        <v>42</v>
      </c>
      <c r="F81" s="21">
        <v>38796</v>
      </c>
      <c r="G81" s="20" t="s">
        <v>365</v>
      </c>
      <c r="H81" s="20">
        <v>7</v>
      </c>
      <c r="I81" s="20">
        <v>9</v>
      </c>
      <c r="J81" s="22" t="s">
        <v>814</v>
      </c>
      <c r="K81" s="20" t="s">
        <v>366</v>
      </c>
    </row>
    <row r="82" spans="1:11" ht="25.5">
      <c r="A82" s="20">
        <v>69</v>
      </c>
      <c r="B82" s="20" t="s">
        <v>16</v>
      </c>
      <c r="C82" s="27" t="s">
        <v>746</v>
      </c>
      <c r="D82" s="27" t="s">
        <v>586</v>
      </c>
      <c r="E82" s="27" t="s">
        <v>747</v>
      </c>
      <c r="F82" s="28">
        <v>39000</v>
      </c>
      <c r="G82" s="27" t="str">
        <f>'[1]ФОРМА'!$D$7</f>
        <v>МБОУ СОШ № 1 с УИОП г Шебекино Белгородской обл.</v>
      </c>
      <c r="H82" s="27">
        <v>7</v>
      </c>
      <c r="I82" s="27">
        <v>6</v>
      </c>
      <c r="J82" s="22" t="s">
        <v>814</v>
      </c>
      <c r="K82" s="27" t="s">
        <v>737</v>
      </c>
    </row>
    <row r="83" spans="1:11" ht="51">
      <c r="A83" s="20">
        <v>70</v>
      </c>
      <c r="B83" s="20" t="s">
        <v>16</v>
      </c>
      <c r="C83" s="23" t="s">
        <v>544</v>
      </c>
      <c r="D83" s="23" t="s">
        <v>545</v>
      </c>
      <c r="E83" s="23" t="s">
        <v>546</v>
      </c>
      <c r="F83" s="29">
        <v>38678</v>
      </c>
      <c r="G83" s="20" t="s">
        <v>541</v>
      </c>
      <c r="H83" s="20">
        <v>7</v>
      </c>
      <c r="I83" s="23">
        <v>2</v>
      </c>
      <c r="J83" s="22" t="s">
        <v>814</v>
      </c>
      <c r="K83" s="23" t="s">
        <v>542</v>
      </c>
    </row>
  </sheetData>
  <sheetProtection/>
  <dataValidations count="2">
    <dataValidation allowBlank="1" showInputMessage="1" showErrorMessage="1" sqref="D45:E45 H30:H31 G14:H16 C30:F30 E20:E21 C34:G35 G23 D17:E17 D19:D21 C32:H32 G33 C37:H37 G38 D33:E33 C38:E38 G44:H44 C39:H42 G43 C44:E44 H81:I83 C81:F83 G61:G66 G69:H70 C46:E46 D51:E51 C50:H50 D53:E53 C52:F52 C60:H60 D15:E15 C16:F16 C14:F14 C73:D73 D18:H18 C22:H22 D23:E24 C26:E26 C25:F25 G24:H24 C27:F28"/>
    <dataValidation allowBlank="1" showInputMessage="1" showErrorMessage="1" sqref="C59:G59 G68:H68 D36:E36 C67:H67 D48:H48 G49 D49:E49 H57:H59 G57:G5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87"/>
  <sheetViews>
    <sheetView zoomScalePageLayoutView="0" workbookViewId="0" topLeftCell="A23">
      <selection activeCell="J14" sqref="J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5.140625" style="0" customWidth="1"/>
    <col min="6" max="6" width="17.00390625" style="0" customWidth="1"/>
    <col min="7" max="7" width="27.57421875" style="0" customWidth="1"/>
    <col min="9" max="10" width="13.421875" style="0" customWidth="1"/>
    <col min="11" max="11" width="18.00390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121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26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120</v>
      </c>
      <c r="C13" s="10" t="s">
        <v>1</v>
      </c>
      <c r="D13" s="10" t="s">
        <v>2</v>
      </c>
      <c r="E13" s="10" t="s">
        <v>3</v>
      </c>
      <c r="F13" s="36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20">
        <v>1</v>
      </c>
      <c r="B14" s="20" t="s">
        <v>16</v>
      </c>
      <c r="C14" s="22" t="s">
        <v>669</v>
      </c>
      <c r="D14" s="22" t="s">
        <v>222</v>
      </c>
      <c r="E14" s="22" t="s">
        <v>29</v>
      </c>
      <c r="F14" s="33">
        <v>38453</v>
      </c>
      <c r="G14" s="20" t="s">
        <v>657</v>
      </c>
      <c r="H14" s="39">
        <v>8</v>
      </c>
      <c r="I14" s="39">
        <v>26</v>
      </c>
      <c r="J14" s="22" t="s">
        <v>812</v>
      </c>
      <c r="K14" s="39" t="s">
        <v>670</v>
      </c>
    </row>
    <row r="15" spans="1:11" ht="51">
      <c r="A15" s="20">
        <v>2</v>
      </c>
      <c r="B15" s="20" t="s">
        <v>16</v>
      </c>
      <c r="C15" s="22" t="s">
        <v>432</v>
      </c>
      <c r="D15" s="20" t="s">
        <v>46</v>
      </c>
      <c r="E15" s="20" t="s">
        <v>44</v>
      </c>
      <c r="F15" s="21">
        <v>38664</v>
      </c>
      <c r="G15" s="20" t="s">
        <v>417</v>
      </c>
      <c r="H15" s="20">
        <v>8</v>
      </c>
      <c r="I15" s="20">
        <v>24</v>
      </c>
      <c r="J15" s="22" t="s">
        <v>813</v>
      </c>
      <c r="K15" s="20" t="s">
        <v>418</v>
      </c>
    </row>
    <row r="16" spans="1:11" ht="51">
      <c r="A16" s="20">
        <v>3</v>
      </c>
      <c r="B16" s="20" t="s">
        <v>16</v>
      </c>
      <c r="C16" s="20" t="s">
        <v>433</v>
      </c>
      <c r="D16" s="20" t="s">
        <v>60</v>
      </c>
      <c r="E16" s="20" t="s">
        <v>354</v>
      </c>
      <c r="F16" s="21">
        <v>38695</v>
      </c>
      <c r="G16" s="20" t="s">
        <v>417</v>
      </c>
      <c r="H16" s="20">
        <v>8</v>
      </c>
      <c r="I16" s="20">
        <v>22</v>
      </c>
      <c r="J16" s="22" t="s">
        <v>813</v>
      </c>
      <c r="K16" s="20" t="s">
        <v>418</v>
      </c>
    </row>
    <row r="17" spans="1:11" ht="51">
      <c r="A17" s="20">
        <v>4</v>
      </c>
      <c r="B17" s="20" t="s">
        <v>16</v>
      </c>
      <c r="C17" s="20" t="s">
        <v>213</v>
      </c>
      <c r="D17" s="20" t="s">
        <v>54</v>
      </c>
      <c r="E17" s="21" t="s">
        <v>214</v>
      </c>
      <c r="F17" s="21">
        <v>38686</v>
      </c>
      <c r="G17" s="20" t="s">
        <v>215</v>
      </c>
      <c r="H17" s="20">
        <v>8</v>
      </c>
      <c r="I17" s="20">
        <v>22</v>
      </c>
      <c r="J17" s="22" t="s">
        <v>813</v>
      </c>
      <c r="K17" s="20" t="s">
        <v>191</v>
      </c>
    </row>
    <row r="18" spans="1:11" ht="51">
      <c r="A18" s="20">
        <v>5</v>
      </c>
      <c r="B18" s="20" t="s">
        <v>16</v>
      </c>
      <c r="C18" s="20" t="s">
        <v>434</v>
      </c>
      <c r="D18" s="20" t="s">
        <v>46</v>
      </c>
      <c r="E18" s="20" t="s">
        <v>20</v>
      </c>
      <c r="F18" s="21">
        <v>38619</v>
      </c>
      <c r="G18" s="20" t="s">
        <v>417</v>
      </c>
      <c r="H18" s="20">
        <v>8</v>
      </c>
      <c r="I18" s="20">
        <v>22</v>
      </c>
      <c r="J18" s="22" t="s">
        <v>813</v>
      </c>
      <c r="K18" s="20" t="s">
        <v>418</v>
      </c>
    </row>
    <row r="19" spans="1:11" ht="76.5">
      <c r="A19" s="20">
        <v>6</v>
      </c>
      <c r="B19" s="20" t="s">
        <v>16</v>
      </c>
      <c r="C19" s="20" t="s">
        <v>440</v>
      </c>
      <c r="D19" s="20" t="s">
        <v>80</v>
      </c>
      <c r="E19" s="20" t="s">
        <v>52</v>
      </c>
      <c r="F19" s="21">
        <v>38536</v>
      </c>
      <c r="G19" s="20" t="s">
        <v>441</v>
      </c>
      <c r="H19" s="20">
        <v>8</v>
      </c>
      <c r="I19" s="20">
        <v>21</v>
      </c>
      <c r="J19" s="22" t="s">
        <v>813</v>
      </c>
      <c r="K19" s="20" t="s">
        <v>442</v>
      </c>
    </row>
    <row r="20" spans="1:11" ht="25.5">
      <c r="A20" s="20">
        <v>7</v>
      </c>
      <c r="B20" s="20" t="s">
        <v>16</v>
      </c>
      <c r="C20" s="24" t="s">
        <v>749</v>
      </c>
      <c r="D20" s="24" t="s">
        <v>750</v>
      </c>
      <c r="E20" s="24" t="s">
        <v>20</v>
      </c>
      <c r="F20" s="28">
        <v>38380</v>
      </c>
      <c r="G20" s="27" t="str">
        <f>'[1]ФОРМА'!$D$7</f>
        <v>МБОУ СОШ № 1 с УИОП г Шебекино Белгородской обл.</v>
      </c>
      <c r="H20" s="27">
        <v>8</v>
      </c>
      <c r="I20" s="27">
        <v>21</v>
      </c>
      <c r="J20" s="22" t="s">
        <v>813</v>
      </c>
      <c r="K20" s="27" t="s">
        <v>680</v>
      </c>
    </row>
    <row r="21" spans="1:11" ht="51">
      <c r="A21" s="20">
        <v>8</v>
      </c>
      <c r="B21" s="20" t="s">
        <v>16</v>
      </c>
      <c r="C21" s="20" t="s">
        <v>598</v>
      </c>
      <c r="D21" s="20" t="s">
        <v>599</v>
      </c>
      <c r="E21" s="20" t="s">
        <v>42</v>
      </c>
      <c r="F21" s="22" t="s">
        <v>600</v>
      </c>
      <c r="G21" s="20" t="s">
        <v>570</v>
      </c>
      <c r="H21" s="20">
        <v>8</v>
      </c>
      <c r="I21" s="20">
        <v>20</v>
      </c>
      <c r="J21" s="22" t="s">
        <v>813</v>
      </c>
      <c r="K21" s="20" t="s">
        <v>601</v>
      </c>
    </row>
    <row r="22" spans="1:11" ht="51">
      <c r="A22" s="20">
        <v>9</v>
      </c>
      <c r="B22" s="20" t="s">
        <v>16</v>
      </c>
      <c r="C22" s="20" t="s">
        <v>602</v>
      </c>
      <c r="D22" s="20" t="s">
        <v>58</v>
      </c>
      <c r="E22" s="20" t="s">
        <v>44</v>
      </c>
      <c r="F22" s="22" t="s">
        <v>603</v>
      </c>
      <c r="G22" s="20" t="s">
        <v>570</v>
      </c>
      <c r="H22" s="20">
        <v>8</v>
      </c>
      <c r="I22" s="20">
        <v>20</v>
      </c>
      <c r="J22" s="22" t="s">
        <v>813</v>
      </c>
      <c r="K22" s="20" t="s">
        <v>601</v>
      </c>
    </row>
    <row r="23" spans="1:11" ht="25.5">
      <c r="A23" s="20">
        <v>10</v>
      </c>
      <c r="B23" s="20" t="s">
        <v>16</v>
      </c>
      <c r="C23" s="24" t="s">
        <v>434</v>
      </c>
      <c r="D23" s="24" t="s">
        <v>296</v>
      </c>
      <c r="E23" s="27" t="s">
        <v>214</v>
      </c>
      <c r="F23" s="28">
        <v>38615</v>
      </c>
      <c r="G23" s="27" t="str">
        <f>'[1]ФОРМА'!$D$7</f>
        <v>МБОУ СОШ № 1 с УИОП г Шебекино Белгородской обл.</v>
      </c>
      <c r="H23" s="27">
        <v>8</v>
      </c>
      <c r="I23" s="27">
        <v>18</v>
      </c>
      <c r="J23" s="22" t="s">
        <v>813</v>
      </c>
      <c r="K23" s="27" t="s">
        <v>680</v>
      </c>
    </row>
    <row r="24" spans="1:11" ht="51">
      <c r="A24" s="20">
        <v>11</v>
      </c>
      <c r="B24" s="20" t="s">
        <v>16</v>
      </c>
      <c r="C24" s="20" t="s">
        <v>487</v>
      </c>
      <c r="D24" s="20" t="s">
        <v>488</v>
      </c>
      <c r="E24" s="20" t="s">
        <v>44</v>
      </c>
      <c r="F24" s="21">
        <v>38499</v>
      </c>
      <c r="G24" s="20" t="s">
        <v>470</v>
      </c>
      <c r="H24" s="20">
        <v>8</v>
      </c>
      <c r="I24" s="20">
        <v>17</v>
      </c>
      <c r="J24" s="22" t="s">
        <v>813</v>
      </c>
      <c r="K24" s="20" t="s">
        <v>454</v>
      </c>
    </row>
    <row r="25" spans="1:11" ht="25.5">
      <c r="A25" s="20">
        <v>12</v>
      </c>
      <c r="B25" s="20" t="s">
        <v>16</v>
      </c>
      <c r="C25" s="20" t="s">
        <v>158</v>
      </c>
      <c r="D25" s="20" t="s">
        <v>47</v>
      </c>
      <c r="E25" s="20" t="s">
        <v>52</v>
      </c>
      <c r="F25" s="21">
        <v>38693</v>
      </c>
      <c r="G25" s="20" t="s">
        <v>159</v>
      </c>
      <c r="H25" s="20">
        <v>8</v>
      </c>
      <c r="I25" s="20">
        <v>17</v>
      </c>
      <c r="J25" s="22" t="s">
        <v>813</v>
      </c>
      <c r="K25" s="20" t="s">
        <v>154</v>
      </c>
    </row>
    <row r="26" spans="1:11" ht="25.5">
      <c r="A26" s="20">
        <v>13</v>
      </c>
      <c r="B26" s="20" t="s">
        <v>16</v>
      </c>
      <c r="C26" s="27" t="s">
        <v>748</v>
      </c>
      <c r="D26" s="27" t="s">
        <v>47</v>
      </c>
      <c r="E26" s="27" t="s">
        <v>287</v>
      </c>
      <c r="F26" s="28">
        <v>38611</v>
      </c>
      <c r="G26" s="27" t="str">
        <f>'[1]ФОРМА'!$D$7</f>
        <v>МБОУ СОШ № 1 с УИОП г Шебекино Белгородской обл.</v>
      </c>
      <c r="H26" s="27">
        <v>8</v>
      </c>
      <c r="I26" s="27">
        <v>17</v>
      </c>
      <c r="J26" s="22" t="s">
        <v>813</v>
      </c>
      <c r="K26" s="27" t="s">
        <v>680</v>
      </c>
    </row>
    <row r="27" spans="1:11" ht="51">
      <c r="A27" s="20">
        <v>14</v>
      </c>
      <c r="B27" s="20" t="s">
        <v>16</v>
      </c>
      <c r="C27" s="24" t="s">
        <v>794</v>
      </c>
      <c r="D27" s="24" t="s">
        <v>40</v>
      </c>
      <c r="E27" s="24" t="s">
        <v>29</v>
      </c>
      <c r="F27" s="29">
        <v>38634</v>
      </c>
      <c r="G27" s="27" t="s">
        <v>788</v>
      </c>
      <c r="H27" s="30">
        <v>8</v>
      </c>
      <c r="I27" s="27">
        <v>17</v>
      </c>
      <c r="J27" s="22" t="s">
        <v>813</v>
      </c>
      <c r="K27" s="30" t="s">
        <v>777</v>
      </c>
    </row>
    <row r="28" spans="1:11" ht="51">
      <c r="A28" s="20">
        <v>15</v>
      </c>
      <c r="B28" s="20" t="s">
        <v>16</v>
      </c>
      <c r="C28" s="20" t="s">
        <v>67</v>
      </c>
      <c r="D28" s="20" t="s">
        <v>68</v>
      </c>
      <c r="E28" s="20" t="s">
        <v>52</v>
      </c>
      <c r="F28" s="21">
        <v>38560</v>
      </c>
      <c r="G28" s="20" t="s">
        <v>125</v>
      </c>
      <c r="H28" s="20">
        <v>8</v>
      </c>
      <c r="I28" s="20">
        <v>16</v>
      </c>
      <c r="J28" s="22" t="s">
        <v>813</v>
      </c>
      <c r="K28" s="20" t="s">
        <v>66</v>
      </c>
    </row>
    <row r="29" spans="1:11" ht="51">
      <c r="A29" s="20">
        <v>16</v>
      </c>
      <c r="B29" s="20" t="s">
        <v>16</v>
      </c>
      <c r="C29" s="20" t="s">
        <v>604</v>
      </c>
      <c r="D29" s="20" t="s">
        <v>488</v>
      </c>
      <c r="E29" s="20" t="s">
        <v>94</v>
      </c>
      <c r="F29" s="22" t="s">
        <v>605</v>
      </c>
      <c r="G29" s="20" t="s">
        <v>570</v>
      </c>
      <c r="H29" s="20">
        <v>8</v>
      </c>
      <c r="I29" s="20">
        <v>16</v>
      </c>
      <c r="J29" s="22" t="s">
        <v>813</v>
      </c>
      <c r="K29" s="20" t="s">
        <v>601</v>
      </c>
    </row>
    <row r="30" spans="1:11" ht="51">
      <c r="A30" s="20">
        <v>17</v>
      </c>
      <c r="B30" s="20" t="s">
        <v>16</v>
      </c>
      <c r="C30" s="20" t="s">
        <v>489</v>
      </c>
      <c r="D30" s="20" t="s">
        <v>490</v>
      </c>
      <c r="E30" s="20" t="s">
        <v>278</v>
      </c>
      <c r="F30" s="21">
        <v>38653</v>
      </c>
      <c r="G30" s="20" t="s">
        <v>453</v>
      </c>
      <c r="H30" s="20">
        <v>8</v>
      </c>
      <c r="I30" s="20">
        <v>16</v>
      </c>
      <c r="J30" s="22" t="s">
        <v>813</v>
      </c>
      <c r="K30" s="20" t="s">
        <v>454</v>
      </c>
    </row>
    <row r="31" spans="1:11" ht="25.5">
      <c r="A31" s="20">
        <v>18</v>
      </c>
      <c r="B31" s="20" t="s">
        <v>16</v>
      </c>
      <c r="C31" s="20" t="s">
        <v>160</v>
      </c>
      <c r="D31" s="20" t="s">
        <v>86</v>
      </c>
      <c r="E31" s="20" t="s">
        <v>44</v>
      </c>
      <c r="F31" s="21">
        <v>38922</v>
      </c>
      <c r="G31" s="20" t="s">
        <v>159</v>
      </c>
      <c r="H31" s="20">
        <v>8</v>
      </c>
      <c r="I31" s="20">
        <v>16</v>
      </c>
      <c r="J31" s="22" t="s">
        <v>813</v>
      </c>
      <c r="K31" s="20" t="s">
        <v>154</v>
      </c>
    </row>
    <row r="32" spans="1:11" ht="51">
      <c r="A32" s="20">
        <v>19</v>
      </c>
      <c r="B32" s="20" t="s">
        <v>16</v>
      </c>
      <c r="C32" s="20" t="s">
        <v>550</v>
      </c>
      <c r="D32" s="20" t="s">
        <v>34</v>
      </c>
      <c r="E32" s="20" t="s">
        <v>29</v>
      </c>
      <c r="F32" s="21">
        <v>38718</v>
      </c>
      <c r="G32" s="20" t="s">
        <v>541</v>
      </c>
      <c r="H32" s="20">
        <v>8</v>
      </c>
      <c r="I32" s="20">
        <v>16</v>
      </c>
      <c r="J32" s="22" t="s">
        <v>813</v>
      </c>
      <c r="K32" s="20" t="s">
        <v>542</v>
      </c>
    </row>
    <row r="33" spans="1:11" ht="51">
      <c r="A33" s="20">
        <v>20</v>
      </c>
      <c r="B33" s="20" t="s">
        <v>16</v>
      </c>
      <c r="C33" s="38" t="s">
        <v>649</v>
      </c>
      <c r="D33" s="38" t="s">
        <v>62</v>
      </c>
      <c r="E33" s="38" t="s">
        <v>85</v>
      </c>
      <c r="F33" s="25">
        <v>38443</v>
      </c>
      <c r="G33" s="38" t="s">
        <v>631</v>
      </c>
      <c r="H33" s="38">
        <v>8</v>
      </c>
      <c r="I33" s="38">
        <v>15.5</v>
      </c>
      <c r="J33" s="22" t="s">
        <v>813</v>
      </c>
      <c r="K33" s="38" t="s">
        <v>632</v>
      </c>
    </row>
    <row r="34" spans="1:11" ht="51">
      <c r="A34" s="20">
        <v>21</v>
      </c>
      <c r="B34" s="20" t="s">
        <v>16</v>
      </c>
      <c r="C34" s="20" t="s">
        <v>531</v>
      </c>
      <c r="D34" s="20" t="s">
        <v>532</v>
      </c>
      <c r="E34" s="20" t="s">
        <v>20</v>
      </c>
      <c r="F34" s="21">
        <v>38821</v>
      </c>
      <c r="G34" s="20" t="s">
        <v>533</v>
      </c>
      <c r="H34" s="20">
        <v>8</v>
      </c>
      <c r="I34" s="20">
        <v>15</v>
      </c>
      <c r="J34" s="22" t="s">
        <v>813</v>
      </c>
      <c r="K34" s="20" t="s">
        <v>534</v>
      </c>
    </row>
    <row r="35" spans="1:11" ht="25.5">
      <c r="A35" s="20">
        <v>22</v>
      </c>
      <c r="B35" s="20" t="s">
        <v>16</v>
      </c>
      <c r="C35" s="20" t="s">
        <v>161</v>
      </c>
      <c r="D35" s="20" t="s">
        <v>78</v>
      </c>
      <c r="E35" s="20" t="s">
        <v>79</v>
      </c>
      <c r="F35" s="21">
        <v>38160</v>
      </c>
      <c r="G35" s="20" t="s">
        <v>159</v>
      </c>
      <c r="H35" s="20">
        <v>8</v>
      </c>
      <c r="I35" s="20">
        <v>15</v>
      </c>
      <c r="J35" s="22" t="s">
        <v>813</v>
      </c>
      <c r="K35" s="20" t="s">
        <v>154</v>
      </c>
    </row>
    <row r="36" spans="1:11" ht="51">
      <c r="A36" s="20">
        <v>23</v>
      </c>
      <c r="B36" s="20" t="s">
        <v>16</v>
      </c>
      <c r="C36" s="20" t="s">
        <v>216</v>
      </c>
      <c r="D36" s="20" t="s">
        <v>59</v>
      </c>
      <c r="E36" s="20" t="s">
        <v>217</v>
      </c>
      <c r="F36" s="21">
        <v>38527</v>
      </c>
      <c r="G36" s="20" t="s">
        <v>215</v>
      </c>
      <c r="H36" s="20">
        <v>8</v>
      </c>
      <c r="I36" s="20">
        <v>15</v>
      </c>
      <c r="J36" s="22" t="s">
        <v>813</v>
      </c>
      <c r="K36" s="20" t="s">
        <v>191</v>
      </c>
    </row>
    <row r="37" spans="1:11" ht="76.5">
      <c r="A37" s="20">
        <v>24</v>
      </c>
      <c r="B37" s="20" t="s">
        <v>16</v>
      </c>
      <c r="C37" s="20" t="s">
        <v>348</v>
      </c>
      <c r="D37" s="20" t="s">
        <v>198</v>
      </c>
      <c r="E37" s="20" t="s">
        <v>349</v>
      </c>
      <c r="F37" s="21">
        <v>38529</v>
      </c>
      <c r="G37" s="20" t="s">
        <v>337</v>
      </c>
      <c r="H37" s="20">
        <v>8</v>
      </c>
      <c r="I37" s="20">
        <v>15</v>
      </c>
      <c r="J37" s="22" t="s">
        <v>813</v>
      </c>
      <c r="K37" s="20" t="s">
        <v>338</v>
      </c>
    </row>
    <row r="38" spans="1:11" ht="51">
      <c r="A38" s="20">
        <v>25</v>
      </c>
      <c r="B38" s="20" t="s">
        <v>16</v>
      </c>
      <c r="C38" s="20" t="s">
        <v>492</v>
      </c>
      <c r="D38" s="20" t="s">
        <v>57</v>
      </c>
      <c r="E38" s="20" t="s">
        <v>310</v>
      </c>
      <c r="F38" s="21">
        <v>38855</v>
      </c>
      <c r="G38" s="20" t="s">
        <v>453</v>
      </c>
      <c r="H38" s="20">
        <v>8</v>
      </c>
      <c r="I38" s="20">
        <v>15</v>
      </c>
      <c r="J38" s="22" t="s">
        <v>813</v>
      </c>
      <c r="K38" s="20" t="s">
        <v>457</v>
      </c>
    </row>
    <row r="39" spans="1:11" ht="51">
      <c r="A39" s="20">
        <v>26</v>
      </c>
      <c r="B39" s="20" t="s">
        <v>16</v>
      </c>
      <c r="C39" s="20" t="s">
        <v>301</v>
      </c>
      <c r="D39" s="20" t="s">
        <v>302</v>
      </c>
      <c r="E39" s="20" t="s">
        <v>35</v>
      </c>
      <c r="F39" s="21">
        <v>38619</v>
      </c>
      <c r="G39" s="20" t="s">
        <v>289</v>
      </c>
      <c r="H39" s="20">
        <v>8</v>
      </c>
      <c r="I39" s="20">
        <v>15</v>
      </c>
      <c r="J39" s="22" t="s">
        <v>813</v>
      </c>
      <c r="K39" s="20" t="s">
        <v>290</v>
      </c>
    </row>
    <row r="40" spans="1:11" ht="51">
      <c r="A40" s="20">
        <v>27</v>
      </c>
      <c r="B40" s="20" t="s">
        <v>16</v>
      </c>
      <c r="C40" s="20" t="s">
        <v>491</v>
      </c>
      <c r="D40" s="20" t="s">
        <v>115</v>
      </c>
      <c r="E40" s="20" t="s">
        <v>42</v>
      </c>
      <c r="F40" s="21">
        <v>38701</v>
      </c>
      <c r="G40" s="20" t="s">
        <v>453</v>
      </c>
      <c r="H40" s="20">
        <v>8</v>
      </c>
      <c r="I40" s="20">
        <v>15</v>
      </c>
      <c r="J40" s="22" t="s">
        <v>813</v>
      </c>
      <c r="K40" s="20" t="s">
        <v>454</v>
      </c>
    </row>
    <row r="41" spans="1:11" ht="51">
      <c r="A41" s="20">
        <v>28</v>
      </c>
      <c r="B41" s="20" t="s">
        <v>16</v>
      </c>
      <c r="C41" s="38" t="s">
        <v>648</v>
      </c>
      <c r="D41" s="38" t="s">
        <v>540</v>
      </c>
      <c r="E41" s="38" t="s">
        <v>20</v>
      </c>
      <c r="F41" s="25">
        <v>39038</v>
      </c>
      <c r="G41" s="38" t="s">
        <v>631</v>
      </c>
      <c r="H41" s="38">
        <v>8</v>
      </c>
      <c r="I41" s="38">
        <v>14.5</v>
      </c>
      <c r="J41" s="22" t="s">
        <v>813</v>
      </c>
      <c r="K41" s="38" t="s">
        <v>632</v>
      </c>
    </row>
    <row r="42" spans="1:11" ht="51">
      <c r="A42" s="20">
        <v>29</v>
      </c>
      <c r="B42" s="20" t="s">
        <v>16</v>
      </c>
      <c r="C42" s="20" t="s">
        <v>606</v>
      </c>
      <c r="D42" s="20" t="s">
        <v>59</v>
      </c>
      <c r="E42" s="20" t="s">
        <v>35</v>
      </c>
      <c r="F42" s="33">
        <v>38642</v>
      </c>
      <c r="G42" s="20" t="s">
        <v>570</v>
      </c>
      <c r="H42" s="20">
        <v>8</v>
      </c>
      <c r="I42" s="20">
        <v>14</v>
      </c>
      <c r="J42" s="22" t="s">
        <v>813</v>
      </c>
      <c r="K42" s="20" t="s">
        <v>601</v>
      </c>
    </row>
    <row r="43" spans="1:11" ht="51">
      <c r="A43" s="20">
        <v>30</v>
      </c>
      <c r="B43" s="20" t="s">
        <v>16</v>
      </c>
      <c r="C43" s="20" t="s">
        <v>493</v>
      </c>
      <c r="D43" s="20" t="s">
        <v>494</v>
      </c>
      <c r="E43" s="20" t="s">
        <v>103</v>
      </c>
      <c r="F43" s="21">
        <v>39039</v>
      </c>
      <c r="G43" s="20" t="s">
        <v>453</v>
      </c>
      <c r="H43" s="20">
        <v>8</v>
      </c>
      <c r="I43" s="20">
        <v>14</v>
      </c>
      <c r="J43" s="22" t="s">
        <v>813</v>
      </c>
      <c r="K43" s="20" t="s">
        <v>454</v>
      </c>
    </row>
    <row r="44" spans="1:11" ht="51">
      <c r="A44" s="20">
        <v>31</v>
      </c>
      <c r="B44" s="20" t="s">
        <v>16</v>
      </c>
      <c r="C44" s="20" t="s">
        <v>495</v>
      </c>
      <c r="D44" s="20" t="s">
        <v>198</v>
      </c>
      <c r="E44" s="20" t="s">
        <v>61</v>
      </c>
      <c r="F44" s="21">
        <v>38645</v>
      </c>
      <c r="G44" s="20" t="s">
        <v>453</v>
      </c>
      <c r="H44" s="20">
        <v>8</v>
      </c>
      <c r="I44" s="20">
        <v>14</v>
      </c>
      <c r="J44" s="22" t="s">
        <v>813</v>
      </c>
      <c r="K44" s="20" t="s">
        <v>454</v>
      </c>
    </row>
    <row r="45" spans="1:11" ht="51">
      <c r="A45" s="20">
        <v>32</v>
      </c>
      <c r="B45" s="20" t="s">
        <v>16</v>
      </c>
      <c r="C45" s="20" t="s">
        <v>535</v>
      </c>
      <c r="D45" s="20" t="s">
        <v>37</v>
      </c>
      <c r="E45" s="20" t="s">
        <v>94</v>
      </c>
      <c r="F45" s="21">
        <v>38727</v>
      </c>
      <c r="G45" s="20" t="s">
        <v>533</v>
      </c>
      <c r="H45" s="20">
        <v>8</v>
      </c>
      <c r="I45" s="20">
        <v>13</v>
      </c>
      <c r="J45" s="22" t="s">
        <v>814</v>
      </c>
      <c r="K45" s="20" t="s">
        <v>534</v>
      </c>
    </row>
    <row r="46" spans="1:11" ht="51">
      <c r="A46" s="20">
        <v>33</v>
      </c>
      <c r="B46" s="20" t="s">
        <v>16</v>
      </c>
      <c r="C46" s="20" t="s">
        <v>33</v>
      </c>
      <c r="D46" s="20" t="s">
        <v>34</v>
      </c>
      <c r="E46" s="20" t="s">
        <v>35</v>
      </c>
      <c r="F46" s="21">
        <v>38467</v>
      </c>
      <c r="G46" s="20" t="s">
        <v>129</v>
      </c>
      <c r="H46" s="20">
        <v>8</v>
      </c>
      <c r="I46" s="20">
        <v>13</v>
      </c>
      <c r="J46" s="22" t="s">
        <v>814</v>
      </c>
      <c r="K46" s="20" t="s">
        <v>32</v>
      </c>
    </row>
    <row r="47" spans="1:11" ht="51">
      <c r="A47" s="20">
        <v>34</v>
      </c>
      <c r="B47" s="20" t="s">
        <v>16</v>
      </c>
      <c r="C47" s="20" t="s">
        <v>303</v>
      </c>
      <c r="D47" s="20" t="s">
        <v>242</v>
      </c>
      <c r="E47" s="20" t="s">
        <v>27</v>
      </c>
      <c r="F47" s="21">
        <v>38498</v>
      </c>
      <c r="G47" s="20" t="s">
        <v>289</v>
      </c>
      <c r="H47" s="20">
        <v>8</v>
      </c>
      <c r="I47" s="20">
        <v>13</v>
      </c>
      <c r="J47" s="22" t="s">
        <v>814</v>
      </c>
      <c r="K47" s="20" t="s">
        <v>290</v>
      </c>
    </row>
    <row r="48" spans="1:11" ht="51">
      <c r="A48" s="20">
        <v>35</v>
      </c>
      <c r="B48" s="20" t="s">
        <v>16</v>
      </c>
      <c r="C48" s="38" t="s">
        <v>644</v>
      </c>
      <c r="D48" s="38" t="s">
        <v>595</v>
      </c>
      <c r="E48" s="38" t="s">
        <v>645</v>
      </c>
      <c r="F48" s="25">
        <v>38542</v>
      </c>
      <c r="G48" s="38" t="s">
        <v>631</v>
      </c>
      <c r="H48" s="38">
        <v>8</v>
      </c>
      <c r="I48" s="38">
        <v>13</v>
      </c>
      <c r="J48" s="22" t="s">
        <v>814</v>
      </c>
      <c r="K48" s="38" t="s">
        <v>632</v>
      </c>
    </row>
    <row r="49" spans="1:11" ht="25.5">
      <c r="A49" s="20">
        <v>36</v>
      </c>
      <c r="B49" s="20" t="s">
        <v>16</v>
      </c>
      <c r="C49" s="24" t="s">
        <v>753</v>
      </c>
      <c r="D49" s="24" t="s">
        <v>234</v>
      </c>
      <c r="E49" s="27" t="s">
        <v>421</v>
      </c>
      <c r="F49" s="28">
        <v>38686</v>
      </c>
      <c r="G49" s="27" t="str">
        <f>'[1]ФОРМА'!$D$7</f>
        <v>МБОУ СОШ № 1 с УИОП г Шебекино Белгородской обл.</v>
      </c>
      <c r="H49" s="27">
        <v>8</v>
      </c>
      <c r="I49" s="27">
        <v>13</v>
      </c>
      <c r="J49" s="22" t="s">
        <v>814</v>
      </c>
      <c r="K49" s="27" t="s">
        <v>680</v>
      </c>
    </row>
    <row r="50" spans="1:11" ht="25.5">
      <c r="A50" s="20">
        <v>37</v>
      </c>
      <c r="B50" s="20" t="s">
        <v>16</v>
      </c>
      <c r="C50" s="20" t="s">
        <v>162</v>
      </c>
      <c r="D50" s="20" t="s">
        <v>46</v>
      </c>
      <c r="E50" s="20" t="s">
        <v>103</v>
      </c>
      <c r="F50" s="21">
        <v>38591</v>
      </c>
      <c r="G50" s="20" t="s">
        <v>159</v>
      </c>
      <c r="H50" s="20">
        <v>8</v>
      </c>
      <c r="I50" s="20">
        <v>13</v>
      </c>
      <c r="J50" s="22" t="s">
        <v>814</v>
      </c>
      <c r="K50" s="20" t="s">
        <v>154</v>
      </c>
    </row>
    <row r="51" spans="1:11" ht="25.5">
      <c r="A51" s="20">
        <v>38</v>
      </c>
      <c r="B51" s="20" t="s">
        <v>16</v>
      </c>
      <c r="C51" s="24" t="s">
        <v>752</v>
      </c>
      <c r="D51" s="24" t="s">
        <v>37</v>
      </c>
      <c r="E51" s="27" t="s">
        <v>53</v>
      </c>
      <c r="F51" s="28">
        <v>38888</v>
      </c>
      <c r="G51" s="27" t="str">
        <f>'[1]ФОРМА'!$D$7</f>
        <v>МБОУ СОШ № 1 с УИОП г Шебекино Белгородской обл.</v>
      </c>
      <c r="H51" s="27">
        <v>8</v>
      </c>
      <c r="I51" s="27">
        <v>13</v>
      </c>
      <c r="J51" s="22" t="s">
        <v>814</v>
      </c>
      <c r="K51" s="27" t="s">
        <v>680</v>
      </c>
    </row>
    <row r="52" spans="1:11" ht="51">
      <c r="A52" s="20">
        <v>39</v>
      </c>
      <c r="B52" s="20" t="s">
        <v>16</v>
      </c>
      <c r="C52" s="30" t="s">
        <v>795</v>
      </c>
      <c r="D52" s="30" t="s">
        <v>58</v>
      </c>
      <c r="E52" s="30" t="s">
        <v>38</v>
      </c>
      <c r="F52" s="26">
        <v>38583</v>
      </c>
      <c r="G52" s="27" t="s">
        <v>788</v>
      </c>
      <c r="H52" s="30">
        <v>8</v>
      </c>
      <c r="I52" s="30">
        <v>13</v>
      </c>
      <c r="J52" s="22" t="s">
        <v>814</v>
      </c>
      <c r="K52" s="30" t="s">
        <v>777</v>
      </c>
    </row>
    <row r="53" spans="1:11" ht="51">
      <c r="A53" s="20">
        <v>40</v>
      </c>
      <c r="B53" s="20" t="s">
        <v>16</v>
      </c>
      <c r="C53" s="30" t="s">
        <v>796</v>
      </c>
      <c r="D53" s="30" t="s">
        <v>47</v>
      </c>
      <c r="E53" s="30" t="s">
        <v>20</v>
      </c>
      <c r="F53" s="26">
        <v>38817</v>
      </c>
      <c r="G53" s="27" t="s">
        <v>788</v>
      </c>
      <c r="H53" s="30">
        <v>8</v>
      </c>
      <c r="I53" s="30">
        <v>13</v>
      </c>
      <c r="J53" s="22" t="s">
        <v>814</v>
      </c>
      <c r="K53" s="30" t="s">
        <v>777</v>
      </c>
    </row>
    <row r="54" spans="1:11" ht="25.5">
      <c r="A54" s="20">
        <v>41</v>
      </c>
      <c r="B54" s="20" t="s">
        <v>16</v>
      </c>
      <c r="C54" s="20" t="s">
        <v>163</v>
      </c>
      <c r="D54" s="20" t="s">
        <v>80</v>
      </c>
      <c r="E54" s="20" t="s">
        <v>44</v>
      </c>
      <c r="F54" s="21">
        <v>38630</v>
      </c>
      <c r="G54" s="20" t="s">
        <v>159</v>
      </c>
      <c r="H54" s="20">
        <v>8</v>
      </c>
      <c r="I54" s="20">
        <v>13</v>
      </c>
      <c r="J54" s="22" t="s">
        <v>814</v>
      </c>
      <c r="K54" s="20" t="s">
        <v>154</v>
      </c>
    </row>
    <row r="55" spans="1:11" ht="51">
      <c r="A55" s="20">
        <v>42</v>
      </c>
      <c r="B55" s="20" t="s">
        <v>16</v>
      </c>
      <c r="C55" s="20" t="s">
        <v>607</v>
      </c>
      <c r="D55" s="20" t="s">
        <v>608</v>
      </c>
      <c r="E55" s="20" t="s">
        <v>609</v>
      </c>
      <c r="F55" s="33">
        <v>38539</v>
      </c>
      <c r="G55" s="20" t="s">
        <v>570</v>
      </c>
      <c r="H55" s="20">
        <v>8</v>
      </c>
      <c r="I55" s="20">
        <v>12</v>
      </c>
      <c r="J55" s="22" t="s">
        <v>814</v>
      </c>
      <c r="K55" s="20" t="s">
        <v>601</v>
      </c>
    </row>
    <row r="56" spans="1:11" ht="51">
      <c r="A56" s="20">
        <v>43</v>
      </c>
      <c r="B56" s="20" t="s">
        <v>16</v>
      </c>
      <c r="C56" s="20" t="s">
        <v>405</v>
      </c>
      <c r="D56" s="20" t="s">
        <v>46</v>
      </c>
      <c r="E56" s="20" t="s">
        <v>103</v>
      </c>
      <c r="F56" s="33">
        <v>38497</v>
      </c>
      <c r="G56" s="20" t="s">
        <v>387</v>
      </c>
      <c r="H56" s="20">
        <v>8</v>
      </c>
      <c r="I56" s="20">
        <v>12</v>
      </c>
      <c r="J56" s="22" t="s">
        <v>814</v>
      </c>
      <c r="K56" s="20" t="s">
        <v>388</v>
      </c>
    </row>
    <row r="57" spans="1:11" ht="51">
      <c r="A57" s="20">
        <v>44</v>
      </c>
      <c r="B57" s="20" t="s">
        <v>16</v>
      </c>
      <c r="C57" s="24" t="s">
        <v>797</v>
      </c>
      <c r="D57" s="22" t="s">
        <v>23</v>
      </c>
      <c r="E57" s="22" t="s">
        <v>287</v>
      </c>
      <c r="F57" s="33" t="s">
        <v>798</v>
      </c>
      <c r="G57" s="22" t="s">
        <v>788</v>
      </c>
      <c r="H57" s="24">
        <v>8</v>
      </c>
      <c r="I57" s="22">
        <v>12</v>
      </c>
      <c r="J57" s="22" t="s">
        <v>814</v>
      </c>
      <c r="K57" s="22" t="s">
        <v>777</v>
      </c>
    </row>
    <row r="58" spans="1:11" ht="25.5">
      <c r="A58" s="20">
        <v>45</v>
      </c>
      <c r="B58" s="20" t="s">
        <v>16</v>
      </c>
      <c r="C58" s="24" t="s">
        <v>751</v>
      </c>
      <c r="D58" s="24" t="s">
        <v>258</v>
      </c>
      <c r="E58" s="27" t="s">
        <v>29</v>
      </c>
      <c r="F58" s="28">
        <v>38759</v>
      </c>
      <c r="G58" s="27" t="str">
        <f>'[1]ФОРМА'!$D$7</f>
        <v>МБОУ СОШ № 1 с УИОП г Шебекино Белгородской обл.</v>
      </c>
      <c r="H58" s="27">
        <v>8</v>
      </c>
      <c r="I58" s="27">
        <v>12</v>
      </c>
      <c r="J58" s="22" t="s">
        <v>814</v>
      </c>
      <c r="K58" s="27" t="s">
        <v>680</v>
      </c>
    </row>
    <row r="59" spans="1:11" ht="51">
      <c r="A59" s="20">
        <v>46</v>
      </c>
      <c r="B59" s="20" t="s">
        <v>16</v>
      </c>
      <c r="C59" s="20" t="s">
        <v>536</v>
      </c>
      <c r="D59" s="20" t="s">
        <v>537</v>
      </c>
      <c r="E59" s="20" t="s">
        <v>24</v>
      </c>
      <c r="F59" s="21" t="s">
        <v>538</v>
      </c>
      <c r="G59" s="20" t="s">
        <v>533</v>
      </c>
      <c r="H59" s="20">
        <v>8</v>
      </c>
      <c r="I59" s="20">
        <v>12</v>
      </c>
      <c r="J59" s="22" t="s">
        <v>814</v>
      </c>
      <c r="K59" s="20" t="s">
        <v>534</v>
      </c>
    </row>
    <row r="60" spans="1:11" ht="51">
      <c r="A60" s="20">
        <v>47</v>
      </c>
      <c r="B60" s="20" t="s">
        <v>16</v>
      </c>
      <c r="C60" s="38" t="s">
        <v>647</v>
      </c>
      <c r="D60" s="38" t="s">
        <v>31</v>
      </c>
      <c r="E60" s="38" t="s">
        <v>20</v>
      </c>
      <c r="F60" s="25">
        <v>38521</v>
      </c>
      <c r="G60" s="38" t="s">
        <v>631</v>
      </c>
      <c r="H60" s="38">
        <v>8</v>
      </c>
      <c r="I60" s="38">
        <v>11.5</v>
      </c>
      <c r="J60" s="22" t="s">
        <v>814</v>
      </c>
      <c r="K60" s="38" t="s">
        <v>632</v>
      </c>
    </row>
    <row r="61" spans="1:11" ht="89.25">
      <c r="A61" s="20">
        <v>48</v>
      </c>
      <c r="B61" s="20" t="s">
        <v>16</v>
      </c>
      <c r="C61" s="20" t="s">
        <v>445</v>
      </c>
      <c r="D61" s="20" t="s">
        <v>234</v>
      </c>
      <c r="E61" s="20" t="s">
        <v>446</v>
      </c>
      <c r="F61" s="21" t="s">
        <v>447</v>
      </c>
      <c r="G61" s="23" t="s">
        <v>448</v>
      </c>
      <c r="H61" s="20">
        <v>8</v>
      </c>
      <c r="I61" s="20">
        <v>11</v>
      </c>
      <c r="J61" s="22" t="s">
        <v>814</v>
      </c>
      <c r="K61" s="20" t="s">
        <v>449</v>
      </c>
    </row>
    <row r="62" spans="1:11" ht="51">
      <c r="A62" s="20">
        <v>49</v>
      </c>
      <c r="B62" s="20" t="s">
        <v>16</v>
      </c>
      <c r="C62" s="20" t="s">
        <v>610</v>
      </c>
      <c r="D62" s="20" t="s">
        <v>55</v>
      </c>
      <c r="E62" s="20" t="s">
        <v>235</v>
      </c>
      <c r="F62" s="33">
        <v>38325</v>
      </c>
      <c r="G62" s="20" t="s">
        <v>570</v>
      </c>
      <c r="H62" s="20">
        <v>8</v>
      </c>
      <c r="I62" s="20">
        <v>11</v>
      </c>
      <c r="J62" s="22" t="s">
        <v>814</v>
      </c>
      <c r="K62" s="20" t="s">
        <v>601</v>
      </c>
    </row>
    <row r="63" spans="1:11" ht="51">
      <c r="A63" s="20">
        <v>50</v>
      </c>
      <c r="B63" s="20" t="s">
        <v>16</v>
      </c>
      <c r="C63" s="20" t="s">
        <v>304</v>
      </c>
      <c r="D63" s="20" t="s">
        <v>305</v>
      </c>
      <c r="E63" s="20" t="s">
        <v>49</v>
      </c>
      <c r="F63" s="21">
        <v>38572</v>
      </c>
      <c r="G63" s="20" t="s">
        <v>289</v>
      </c>
      <c r="H63" s="20">
        <v>8</v>
      </c>
      <c r="I63" s="20">
        <v>11</v>
      </c>
      <c r="J63" s="22" t="s">
        <v>814</v>
      </c>
      <c r="K63" s="20" t="s">
        <v>290</v>
      </c>
    </row>
    <row r="64" spans="1:11" ht="51">
      <c r="A64" s="20">
        <v>51</v>
      </c>
      <c r="B64" s="20" t="s">
        <v>16</v>
      </c>
      <c r="C64" s="20" t="s">
        <v>515</v>
      </c>
      <c r="D64" s="20" t="s">
        <v>43</v>
      </c>
      <c r="E64" s="20" t="s">
        <v>53</v>
      </c>
      <c r="F64" s="21">
        <v>38739</v>
      </c>
      <c r="G64" s="20" t="s">
        <v>512</v>
      </c>
      <c r="H64" s="20">
        <v>8</v>
      </c>
      <c r="I64" s="20">
        <v>11</v>
      </c>
      <c r="J64" s="22" t="s">
        <v>814</v>
      </c>
      <c r="K64" s="20" t="s">
        <v>513</v>
      </c>
    </row>
    <row r="65" spans="1:11" ht="51">
      <c r="A65" s="20">
        <v>52</v>
      </c>
      <c r="B65" s="20" t="s">
        <v>16</v>
      </c>
      <c r="C65" s="20" t="s">
        <v>406</v>
      </c>
      <c r="D65" s="20" t="s">
        <v>115</v>
      </c>
      <c r="E65" s="20" t="s">
        <v>227</v>
      </c>
      <c r="F65" s="21">
        <v>38564</v>
      </c>
      <c r="G65" s="20" t="s">
        <v>387</v>
      </c>
      <c r="H65" s="20">
        <v>8</v>
      </c>
      <c r="I65" s="20">
        <v>10</v>
      </c>
      <c r="J65" s="22" t="s">
        <v>814</v>
      </c>
      <c r="K65" s="20" t="s">
        <v>388</v>
      </c>
    </row>
    <row r="66" spans="1:11" ht="51">
      <c r="A66" s="20">
        <v>53</v>
      </c>
      <c r="B66" s="20" t="s">
        <v>16</v>
      </c>
      <c r="C66" s="20" t="s">
        <v>330</v>
      </c>
      <c r="D66" s="20" t="s">
        <v>47</v>
      </c>
      <c r="E66" s="20" t="s">
        <v>331</v>
      </c>
      <c r="F66" s="21">
        <v>38768</v>
      </c>
      <c r="G66" s="20" t="s">
        <v>328</v>
      </c>
      <c r="H66" s="20">
        <v>8</v>
      </c>
      <c r="I66" s="20">
        <v>10</v>
      </c>
      <c r="J66" s="22" t="s">
        <v>814</v>
      </c>
      <c r="K66" s="20" t="s">
        <v>329</v>
      </c>
    </row>
    <row r="67" spans="1:11" ht="51">
      <c r="A67" s="20">
        <v>54</v>
      </c>
      <c r="B67" s="20" t="s">
        <v>16</v>
      </c>
      <c r="C67" s="22" t="s">
        <v>462</v>
      </c>
      <c r="D67" s="22" t="s">
        <v>51</v>
      </c>
      <c r="E67" s="22" t="s">
        <v>20</v>
      </c>
      <c r="F67" s="33">
        <v>38570</v>
      </c>
      <c r="G67" s="20" t="s">
        <v>657</v>
      </c>
      <c r="H67" s="39">
        <v>8</v>
      </c>
      <c r="I67" s="39">
        <v>10</v>
      </c>
      <c r="J67" s="22" t="s">
        <v>814</v>
      </c>
      <c r="K67" s="39" t="s">
        <v>658</v>
      </c>
    </row>
    <row r="68" spans="1:11" ht="51">
      <c r="A68" s="20">
        <v>55</v>
      </c>
      <c r="B68" s="20" t="s">
        <v>16</v>
      </c>
      <c r="C68" s="20" t="s">
        <v>516</v>
      </c>
      <c r="D68" s="20" t="s">
        <v>517</v>
      </c>
      <c r="E68" s="20" t="s">
        <v>518</v>
      </c>
      <c r="F68" s="21">
        <v>38607</v>
      </c>
      <c r="G68" s="20" t="s">
        <v>512</v>
      </c>
      <c r="H68" s="20">
        <v>8</v>
      </c>
      <c r="I68" s="20">
        <v>9</v>
      </c>
      <c r="J68" s="22" t="s">
        <v>814</v>
      </c>
      <c r="K68" s="20" t="s">
        <v>513</v>
      </c>
    </row>
    <row r="69" spans="1:11" ht="51">
      <c r="A69" s="20">
        <v>56</v>
      </c>
      <c r="B69" s="20" t="s">
        <v>16</v>
      </c>
      <c r="C69" s="22" t="s">
        <v>671</v>
      </c>
      <c r="D69" s="22" t="s">
        <v>48</v>
      </c>
      <c r="E69" s="22" t="s">
        <v>195</v>
      </c>
      <c r="F69" s="33">
        <v>38653</v>
      </c>
      <c r="G69" s="20" t="s">
        <v>657</v>
      </c>
      <c r="H69" s="39">
        <v>8</v>
      </c>
      <c r="I69" s="31">
        <v>9</v>
      </c>
      <c r="J69" s="22" t="s">
        <v>814</v>
      </c>
      <c r="K69" s="39" t="s">
        <v>658</v>
      </c>
    </row>
    <row r="70" spans="1:11" ht="76.5">
      <c r="A70" s="20">
        <v>57</v>
      </c>
      <c r="B70" s="20" t="s">
        <v>16</v>
      </c>
      <c r="C70" s="20" t="s">
        <v>350</v>
      </c>
      <c r="D70" s="20" t="s">
        <v>351</v>
      </c>
      <c r="E70" s="20" t="s">
        <v>29</v>
      </c>
      <c r="F70" s="21">
        <v>38504</v>
      </c>
      <c r="G70" s="20" t="s">
        <v>337</v>
      </c>
      <c r="H70" s="20">
        <v>8</v>
      </c>
      <c r="I70" s="20">
        <v>9</v>
      </c>
      <c r="J70" s="22" t="s">
        <v>814</v>
      </c>
      <c r="K70" s="20" t="s">
        <v>338</v>
      </c>
    </row>
    <row r="71" spans="1:11" ht="51">
      <c r="A71" s="20">
        <v>58</v>
      </c>
      <c r="B71" s="20" t="s">
        <v>16</v>
      </c>
      <c r="C71" s="38" t="s">
        <v>646</v>
      </c>
      <c r="D71" s="38" t="s">
        <v>18</v>
      </c>
      <c r="E71" s="38" t="s">
        <v>29</v>
      </c>
      <c r="F71" s="25">
        <v>38608</v>
      </c>
      <c r="G71" s="38" t="s">
        <v>631</v>
      </c>
      <c r="H71" s="38">
        <v>8</v>
      </c>
      <c r="I71" s="38">
        <v>9</v>
      </c>
      <c r="J71" s="22" t="s">
        <v>814</v>
      </c>
      <c r="K71" s="38" t="s">
        <v>632</v>
      </c>
    </row>
    <row r="72" spans="1:11" ht="51">
      <c r="A72" s="20">
        <v>59</v>
      </c>
      <c r="B72" s="20" t="s">
        <v>16</v>
      </c>
      <c r="C72" s="38" t="s">
        <v>643</v>
      </c>
      <c r="D72" s="38" t="s">
        <v>59</v>
      </c>
      <c r="E72" s="38" t="s">
        <v>49</v>
      </c>
      <c r="F72" s="25">
        <v>38420</v>
      </c>
      <c r="G72" s="38" t="s">
        <v>631</v>
      </c>
      <c r="H72" s="38">
        <v>8</v>
      </c>
      <c r="I72" s="38">
        <v>9</v>
      </c>
      <c r="J72" s="22" t="s">
        <v>814</v>
      </c>
      <c r="K72" s="38" t="s">
        <v>632</v>
      </c>
    </row>
    <row r="73" spans="1:11" ht="51">
      <c r="A73" s="20">
        <v>60</v>
      </c>
      <c r="B73" s="20" t="s">
        <v>16</v>
      </c>
      <c r="C73" s="20" t="s">
        <v>114</v>
      </c>
      <c r="D73" s="20" t="s">
        <v>99</v>
      </c>
      <c r="E73" s="20" t="s">
        <v>22</v>
      </c>
      <c r="F73" s="21">
        <v>38648</v>
      </c>
      <c r="G73" s="20" t="s">
        <v>183</v>
      </c>
      <c r="H73" s="20">
        <v>8</v>
      </c>
      <c r="I73" s="20">
        <v>9</v>
      </c>
      <c r="J73" s="22" t="s">
        <v>814</v>
      </c>
      <c r="K73" s="20" t="s">
        <v>184</v>
      </c>
    </row>
    <row r="74" spans="1:11" ht="51">
      <c r="A74" s="20">
        <v>61</v>
      </c>
      <c r="B74" s="20" t="s">
        <v>16</v>
      </c>
      <c r="C74" s="20" t="s">
        <v>332</v>
      </c>
      <c r="D74" s="20" t="s">
        <v>55</v>
      </c>
      <c r="E74" s="20" t="s">
        <v>35</v>
      </c>
      <c r="F74" s="21">
        <v>38557</v>
      </c>
      <c r="G74" s="20" t="s">
        <v>328</v>
      </c>
      <c r="H74" s="20">
        <v>8</v>
      </c>
      <c r="I74" s="20">
        <v>8</v>
      </c>
      <c r="J74" s="22" t="s">
        <v>814</v>
      </c>
      <c r="K74" s="20" t="s">
        <v>329</v>
      </c>
    </row>
    <row r="75" spans="1:11" ht="51">
      <c r="A75" s="20">
        <v>62</v>
      </c>
      <c r="B75" s="20" t="s">
        <v>16</v>
      </c>
      <c r="C75" s="20" t="s">
        <v>407</v>
      </c>
      <c r="D75" s="20" t="s">
        <v>89</v>
      </c>
      <c r="E75" s="20" t="s">
        <v>44</v>
      </c>
      <c r="F75" s="21">
        <v>38394</v>
      </c>
      <c r="G75" s="20" t="s">
        <v>387</v>
      </c>
      <c r="H75" s="20">
        <v>8</v>
      </c>
      <c r="I75" s="20">
        <v>8</v>
      </c>
      <c r="J75" s="22" t="s">
        <v>814</v>
      </c>
      <c r="K75" s="20" t="s">
        <v>388</v>
      </c>
    </row>
    <row r="76" spans="1:11" ht="51">
      <c r="A76" s="20">
        <v>63</v>
      </c>
      <c r="B76" s="20" t="s">
        <v>16</v>
      </c>
      <c r="C76" s="38" t="s">
        <v>651</v>
      </c>
      <c r="D76" s="38" t="s">
        <v>198</v>
      </c>
      <c r="E76" s="38" t="s">
        <v>235</v>
      </c>
      <c r="F76" s="25">
        <v>38652</v>
      </c>
      <c r="G76" s="38" t="s">
        <v>631</v>
      </c>
      <c r="H76" s="38">
        <v>8</v>
      </c>
      <c r="I76" s="38">
        <v>8</v>
      </c>
      <c r="J76" s="22" t="s">
        <v>814</v>
      </c>
      <c r="K76" s="38" t="s">
        <v>632</v>
      </c>
    </row>
    <row r="77" spans="1:11" ht="76.5">
      <c r="A77" s="20">
        <v>64</v>
      </c>
      <c r="B77" s="20" t="s">
        <v>16</v>
      </c>
      <c r="C77" s="20" t="s">
        <v>352</v>
      </c>
      <c r="D77" s="20" t="s">
        <v>280</v>
      </c>
      <c r="E77" s="20" t="s">
        <v>235</v>
      </c>
      <c r="F77" s="21">
        <v>38528</v>
      </c>
      <c r="G77" s="20" t="s">
        <v>337</v>
      </c>
      <c r="H77" s="20">
        <v>8</v>
      </c>
      <c r="I77" s="20">
        <v>8</v>
      </c>
      <c r="J77" s="22" t="s">
        <v>814</v>
      </c>
      <c r="K77" s="20" t="s">
        <v>338</v>
      </c>
    </row>
    <row r="78" spans="1:11" ht="76.5">
      <c r="A78" s="20">
        <v>65</v>
      </c>
      <c r="B78" s="20" t="s">
        <v>16</v>
      </c>
      <c r="C78" s="20" t="s">
        <v>353</v>
      </c>
      <c r="D78" s="20" t="s">
        <v>115</v>
      </c>
      <c r="E78" s="20" t="s">
        <v>354</v>
      </c>
      <c r="F78" s="21">
        <v>38859</v>
      </c>
      <c r="G78" s="20" t="s">
        <v>337</v>
      </c>
      <c r="H78" s="20">
        <v>8</v>
      </c>
      <c r="I78" s="20">
        <v>8</v>
      </c>
      <c r="J78" s="22" t="s">
        <v>814</v>
      </c>
      <c r="K78" s="20" t="s">
        <v>338</v>
      </c>
    </row>
    <row r="79" spans="1:11" ht="51">
      <c r="A79" s="20">
        <v>66</v>
      </c>
      <c r="B79" s="20" t="s">
        <v>16</v>
      </c>
      <c r="C79" s="20" t="s">
        <v>496</v>
      </c>
      <c r="D79" s="20" t="s">
        <v>234</v>
      </c>
      <c r="E79" s="20" t="s">
        <v>35</v>
      </c>
      <c r="F79" s="21">
        <v>38763</v>
      </c>
      <c r="G79" s="20" t="s">
        <v>453</v>
      </c>
      <c r="H79" s="20">
        <v>8</v>
      </c>
      <c r="I79" s="20">
        <v>8</v>
      </c>
      <c r="J79" s="22" t="s">
        <v>814</v>
      </c>
      <c r="K79" s="20" t="s">
        <v>457</v>
      </c>
    </row>
    <row r="80" spans="1:11" ht="51">
      <c r="A80" s="20">
        <v>67</v>
      </c>
      <c r="B80" s="20" t="s">
        <v>16</v>
      </c>
      <c r="C80" s="38" t="s">
        <v>650</v>
      </c>
      <c r="D80" s="38" t="s">
        <v>423</v>
      </c>
      <c r="E80" s="38" t="s">
        <v>35</v>
      </c>
      <c r="F80" s="25">
        <v>38536</v>
      </c>
      <c r="G80" s="38" t="s">
        <v>631</v>
      </c>
      <c r="H80" s="38">
        <v>8</v>
      </c>
      <c r="I80" s="38">
        <v>7</v>
      </c>
      <c r="J80" s="22" t="s">
        <v>814</v>
      </c>
      <c r="K80" s="38" t="s">
        <v>632</v>
      </c>
    </row>
    <row r="81" spans="1:11" ht="51">
      <c r="A81" s="20">
        <v>68</v>
      </c>
      <c r="B81" s="20" t="s">
        <v>16</v>
      </c>
      <c r="C81" s="20" t="s">
        <v>511</v>
      </c>
      <c r="D81" s="20" t="s">
        <v>40</v>
      </c>
      <c r="E81" s="20" t="s">
        <v>15</v>
      </c>
      <c r="F81" s="21">
        <v>38447</v>
      </c>
      <c r="G81" s="20" t="s">
        <v>512</v>
      </c>
      <c r="H81" s="20">
        <v>8</v>
      </c>
      <c r="I81" s="20">
        <v>7</v>
      </c>
      <c r="J81" s="22" t="s">
        <v>814</v>
      </c>
      <c r="K81" s="20" t="s">
        <v>513</v>
      </c>
    </row>
    <row r="82" spans="1:11" ht="51">
      <c r="A82" s="20">
        <v>69</v>
      </c>
      <c r="B82" s="20" t="s">
        <v>16</v>
      </c>
      <c r="C82" s="20" t="s">
        <v>611</v>
      </c>
      <c r="D82" s="20" t="s">
        <v>423</v>
      </c>
      <c r="E82" s="20" t="s">
        <v>27</v>
      </c>
      <c r="F82" s="33">
        <v>38374</v>
      </c>
      <c r="G82" s="20" t="s">
        <v>570</v>
      </c>
      <c r="H82" s="20">
        <v>8</v>
      </c>
      <c r="I82" s="20">
        <v>7</v>
      </c>
      <c r="J82" s="22" t="s">
        <v>814</v>
      </c>
      <c r="K82" s="20" t="s">
        <v>601</v>
      </c>
    </row>
    <row r="83" spans="1:11" ht="51">
      <c r="A83" s="20">
        <v>70</v>
      </c>
      <c r="B83" s="20" t="s">
        <v>16</v>
      </c>
      <c r="C83" s="30" t="s">
        <v>682</v>
      </c>
      <c r="D83" s="30" t="s">
        <v>59</v>
      </c>
      <c r="E83" s="30" t="s">
        <v>35</v>
      </c>
      <c r="F83" s="29">
        <v>38593</v>
      </c>
      <c r="G83" s="27" t="s">
        <v>788</v>
      </c>
      <c r="H83" s="30">
        <v>8</v>
      </c>
      <c r="I83" s="30">
        <v>6</v>
      </c>
      <c r="J83" s="22" t="s">
        <v>814</v>
      </c>
      <c r="K83" s="30" t="s">
        <v>777</v>
      </c>
    </row>
    <row r="84" spans="1:11" ht="51">
      <c r="A84" s="20">
        <v>71</v>
      </c>
      <c r="B84" s="20" t="s">
        <v>16</v>
      </c>
      <c r="C84" s="20" t="s">
        <v>111</v>
      </c>
      <c r="D84" s="20" t="s">
        <v>59</v>
      </c>
      <c r="E84" s="20" t="s">
        <v>106</v>
      </c>
      <c r="F84" s="21">
        <v>38626</v>
      </c>
      <c r="G84" s="20" t="s">
        <v>183</v>
      </c>
      <c r="H84" s="20">
        <v>8</v>
      </c>
      <c r="I84" s="20">
        <v>5</v>
      </c>
      <c r="J84" s="22" t="s">
        <v>814</v>
      </c>
      <c r="K84" s="20" t="s">
        <v>184</v>
      </c>
    </row>
    <row r="85" spans="1:11" ht="51">
      <c r="A85" s="20">
        <v>72</v>
      </c>
      <c r="B85" s="20" t="s">
        <v>16</v>
      </c>
      <c r="C85" s="38" t="s">
        <v>652</v>
      </c>
      <c r="D85" s="38" t="s">
        <v>398</v>
      </c>
      <c r="E85" s="38" t="s">
        <v>195</v>
      </c>
      <c r="F85" s="25">
        <v>38628</v>
      </c>
      <c r="G85" s="38" t="s">
        <v>631</v>
      </c>
      <c r="H85" s="38">
        <v>8</v>
      </c>
      <c r="I85" s="38">
        <v>5</v>
      </c>
      <c r="J85" s="22" t="s">
        <v>814</v>
      </c>
      <c r="K85" s="38" t="s">
        <v>632</v>
      </c>
    </row>
    <row r="86" spans="1:11" ht="51">
      <c r="A86" s="20">
        <v>73</v>
      </c>
      <c r="B86" s="20" t="s">
        <v>16</v>
      </c>
      <c r="C86" s="20" t="s">
        <v>218</v>
      </c>
      <c r="D86" s="20" t="s">
        <v>55</v>
      </c>
      <c r="E86" s="20" t="s">
        <v>219</v>
      </c>
      <c r="F86" s="21">
        <v>38588</v>
      </c>
      <c r="G86" s="20" t="s">
        <v>215</v>
      </c>
      <c r="H86" s="20">
        <v>8</v>
      </c>
      <c r="I86" s="20">
        <v>5</v>
      </c>
      <c r="J86" s="22" t="s">
        <v>814</v>
      </c>
      <c r="K86" s="20" t="s">
        <v>191</v>
      </c>
    </row>
    <row r="87" spans="1:11" ht="63.75">
      <c r="A87" s="20">
        <v>74</v>
      </c>
      <c r="B87" s="20" t="s">
        <v>16</v>
      </c>
      <c r="C87" s="20" t="s">
        <v>122</v>
      </c>
      <c r="D87" s="20" t="s">
        <v>123</v>
      </c>
      <c r="E87" s="20" t="s">
        <v>44</v>
      </c>
      <c r="F87" s="21">
        <v>38692</v>
      </c>
      <c r="G87" s="20" t="s">
        <v>124</v>
      </c>
      <c r="H87" s="20">
        <v>8</v>
      </c>
      <c r="I87" s="20">
        <v>4</v>
      </c>
      <c r="J87" s="22" t="s">
        <v>814</v>
      </c>
      <c r="K87" s="20" t="s">
        <v>17</v>
      </c>
    </row>
  </sheetData>
  <sheetProtection/>
  <dataValidations count="2">
    <dataValidation allowBlank="1" showInputMessage="1" showErrorMessage="1" sqref="C14:E14 G14 G15:H15 C16:H16 D31:E31 G23 C26:F26 C27:H27 C43:F43 C47:F47 H43 D48:E50 D52:E52 G52 D54:E54 C44:H44 C53:G53 C51:H51 C58:E58 H54 G54:G56 C87:E87 G58:H58 G59:G64 H83 D59:E64 G74:H76 H84:I85 C79:D81 C78:E78 H87:I87 F17:H17 C22:H22 D23:E25 C84:F85 G24:H24 C29:G29 G28 D28:E28 G31:G37 C30:H30 F35 H32 C33:E33 C32:F32 C34:F34 C36:E36 C38:G38 D37:E37 H36 D42:E42 D45:E45"/>
    <dataValidation allowBlank="1" showInputMessage="1" showErrorMessage="1" sqref="D39:H39 C15:F15 C65:H65 G40 G66:H73 C41:G41 C57:H57 D40:E40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7"/>
  <sheetViews>
    <sheetView tabSelected="1" zoomScalePageLayoutView="0" workbookViewId="0" topLeftCell="A22">
      <selection activeCell="G28" sqref="G28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8.28125" style="1" customWidth="1"/>
    <col min="7" max="7" width="28.00390625" style="0" customWidth="1"/>
    <col min="8" max="8" width="8.140625" style="0" customWidth="1"/>
    <col min="9" max="9" width="11.421875" style="0" customWidth="1"/>
    <col min="10" max="10" width="16.14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13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121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66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120</v>
      </c>
      <c r="C13" s="10" t="s">
        <v>1</v>
      </c>
      <c r="D13" s="10" t="s">
        <v>2</v>
      </c>
      <c r="E13" s="10" t="s">
        <v>3</v>
      </c>
      <c r="F13" s="36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25.5">
      <c r="A14" s="22">
        <v>1</v>
      </c>
      <c r="B14" s="20" t="s">
        <v>16</v>
      </c>
      <c r="C14" s="27" t="s">
        <v>755</v>
      </c>
      <c r="D14" s="27" t="s">
        <v>258</v>
      </c>
      <c r="E14" s="27" t="s">
        <v>49</v>
      </c>
      <c r="F14" s="28">
        <v>38109</v>
      </c>
      <c r="G14" s="27" t="str">
        <f>'[1]ФОРМА'!$D$7</f>
        <v>МБОУ СОШ № 1 с УИОП г Шебекино Белгородской обл.</v>
      </c>
      <c r="H14" s="27">
        <v>9</v>
      </c>
      <c r="I14" s="27">
        <v>63</v>
      </c>
      <c r="J14" s="22" t="s">
        <v>812</v>
      </c>
      <c r="K14" s="27" t="s">
        <v>737</v>
      </c>
    </row>
    <row r="15" spans="1:11" ht="51">
      <c r="A15" s="22">
        <v>2</v>
      </c>
      <c r="B15" s="20" t="s">
        <v>16</v>
      </c>
      <c r="C15" s="23" t="s">
        <v>799</v>
      </c>
      <c r="D15" s="23" t="s">
        <v>54</v>
      </c>
      <c r="E15" s="23" t="s">
        <v>35</v>
      </c>
      <c r="F15" s="29">
        <v>38321</v>
      </c>
      <c r="G15" s="27" t="s">
        <v>788</v>
      </c>
      <c r="H15" s="30">
        <v>9</v>
      </c>
      <c r="I15" s="30">
        <v>58</v>
      </c>
      <c r="J15" s="22" t="s">
        <v>813</v>
      </c>
      <c r="K15" s="30" t="s">
        <v>777</v>
      </c>
    </row>
    <row r="16" spans="1:11" ht="51">
      <c r="A16" s="22">
        <v>3</v>
      </c>
      <c r="B16" s="20" t="s">
        <v>16</v>
      </c>
      <c r="C16" s="20" t="s">
        <v>220</v>
      </c>
      <c r="D16" s="20" t="s">
        <v>31</v>
      </c>
      <c r="E16" s="20" t="s">
        <v>44</v>
      </c>
      <c r="F16" s="21">
        <v>38345</v>
      </c>
      <c r="G16" s="20" t="s">
        <v>215</v>
      </c>
      <c r="H16" s="20">
        <v>9</v>
      </c>
      <c r="I16" s="20">
        <v>51</v>
      </c>
      <c r="J16" s="22" t="s">
        <v>813</v>
      </c>
      <c r="K16" s="20" t="s">
        <v>191</v>
      </c>
    </row>
    <row r="17" spans="1:11" ht="25.5">
      <c r="A17" s="22">
        <v>4</v>
      </c>
      <c r="B17" s="20" t="s">
        <v>16</v>
      </c>
      <c r="C17" s="27" t="s">
        <v>756</v>
      </c>
      <c r="D17" s="27" t="s">
        <v>60</v>
      </c>
      <c r="E17" s="27" t="s">
        <v>44</v>
      </c>
      <c r="F17" s="28">
        <v>38160</v>
      </c>
      <c r="G17" s="27" t="str">
        <f>'[1]ФОРМА'!$D$7</f>
        <v>МБОУ СОШ № 1 с УИОП г Шебекино Белгородской обл.</v>
      </c>
      <c r="H17" s="27">
        <v>9</v>
      </c>
      <c r="I17" s="27">
        <v>50</v>
      </c>
      <c r="J17" s="22" t="s">
        <v>813</v>
      </c>
      <c r="K17" s="27" t="s">
        <v>737</v>
      </c>
    </row>
    <row r="18" spans="1:11" ht="51">
      <c r="A18" s="22">
        <v>5</v>
      </c>
      <c r="B18" s="20" t="s">
        <v>16</v>
      </c>
      <c r="C18" s="20" t="s">
        <v>221</v>
      </c>
      <c r="D18" s="20" t="s">
        <v>222</v>
      </c>
      <c r="E18" s="20" t="s">
        <v>29</v>
      </c>
      <c r="F18" s="21">
        <v>38213</v>
      </c>
      <c r="G18" s="20" t="s">
        <v>215</v>
      </c>
      <c r="H18" s="20">
        <v>9</v>
      </c>
      <c r="I18" s="20">
        <v>50</v>
      </c>
      <c r="J18" s="22" t="s">
        <v>813</v>
      </c>
      <c r="K18" s="20" t="s">
        <v>191</v>
      </c>
    </row>
    <row r="19" spans="1:11" ht="51">
      <c r="A19" s="22">
        <v>6</v>
      </c>
      <c r="B19" s="20" t="s">
        <v>16</v>
      </c>
      <c r="C19" s="31" t="s">
        <v>612</v>
      </c>
      <c r="D19" s="31" t="s">
        <v>108</v>
      </c>
      <c r="E19" s="31" t="s">
        <v>61</v>
      </c>
      <c r="F19" s="33">
        <v>38165</v>
      </c>
      <c r="G19" s="20" t="s">
        <v>570</v>
      </c>
      <c r="H19" s="31">
        <v>9</v>
      </c>
      <c r="I19" s="31">
        <v>50</v>
      </c>
      <c r="J19" s="22" t="s">
        <v>813</v>
      </c>
      <c r="K19" s="31" t="s">
        <v>601</v>
      </c>
    </row>
    <row r="20" spans="1:11" ht="51">
      <c r="A20" s="22">
        <v>7</v>
      </c>
      <c r="B20" s="20" t="s">
        <v>16</v>
      </c>
      <c r="C20" s="22" t="s">
        <v>435</v>
      </c>
      <c r="D20" s="20" t="s">
        <v>54</v>
      </c>
      <c r="E20" s="20" t="s">
        <v>436</v>
      </c>
      <c r="F20" s="21">
        <v>38058</v>
      </c>
      <c r="G20" s="20" t="s">
        <v>417</v>
      </c>
      <c r="H20" s="20">
        <v>9</v>
      </c>
      <c r="I20" s="20">
        <v>50</v>
      </c>
      <c r="J20" s="22" t="s">
        <v>813</v>
      </c>
      <c r="K20" s="20" t="s">
        <v>418</v>
      </c>
    </row>
    <row r="21" spans="1:11" ht="51">
      <c r="A21" s="22">
        <v>8</v>
      </c>
      <c r="B21" s="20" t="s">
        <v>16</v>
      </c>
      <c r="C21" s="20" t="s">
        <v>430</v>
      </c>
      <c r="D21" s="20" t="s">
        <v>423</v>
      </c>
      <c r="E21" s="20" t="s">
        <v>41</v>
      </c>
      <c r="F21" s="21">
        <v>38058</v>
      </c>
      <c r="G21" s="20" t="s">
        <v>417</v>
      </c>
      <c r="H21" s="20">
        <v>9</v>
      </c>
      <c r="I21" s="20">
        <v>48</v>
      </c>
      <c r="J21" s="22" t="s">
        <v>813</v>
      </c>
      <c r="K21" s="20" t="s">
        <v>418</v>
      </c>
    </row>
    <row r="22" spans="1:11" ht="51">
      <c r="A22" s="22">
        <v>9</v>
      </c>
      <c r="B22" s="20" t="s">
        <v>16</v>
      </c>
      <c r="C22" s="20" t="s">
        <v>437</v>
      </c>
      <c r="D22" s="20" t="s">
        <v>296</v>
      </c>
      <c r="E22" s="20" t="s">
        <v>49</v>
      </c>
      <c r="F22" s="21">
        <v>37988</v>
      </c>
      <c r="G22" s="20" t="s">
        <v>417</v>
      </c>
      <c r="H22" s="20">
        <v>9</v>
      </c>
      <c r="I22" s="20">
        <v>48</v>
      </c>
      <c r="J22" s="22" t="s">
        <v>813</v>
      </c>
      <c r="K22" s="20" t="s">
        <v>418</v>
      </c>
    </row>
    <row r="23" spans="1:11" ht="51">
      <c r="A23" s="22">
        <v>10</v>
      </c>
      <c r="B23" s="20" t="s">
        <v>16</v>
      </c>
      <c r="C23" s="20" t="s">
        <v>306</v>
      </c>
      <c r="D23" s="20" t="s">
        <v>87</v>
      </c>
      <c r="E23" s="20" t="s">
        <v>94</v>
      </c>
      <c r="F23" s="21">
        <v>38114</v>
      </c>
      <c r="G23" s="20" t="s">
        <v>289</v>
      </c>
      <c r="H23" s="20">
        <v>9</v>
      </c>
      <c r="I23" s="20">
        <v>46</v>
      </c>
      <c r="J23" s="22" t="s">
        <v>813</v>
      </c>
      <c r="K23" s="20" t="s">
        <v>290</v>
      </c>
    </row>
    <row r="24" spans="1:11" ht="51">
      <c r="A24" s="22">
        <v>11</v>
      </c>
      <c r="B24" s="20" t="s">
        <v>16</v>
      </c>
      <c r="C24" s="20" t="s">
        <v>321</v>
      </c>
      <c r="D24" s="20" t="s">
        <v>40</v>
      </c>
      <c r="E24" s="20" t="s">
        <v>252</v>
      </c>
      <c r="F24" s="33">
        <v>38328</v>
      </c>
      <c r="G24" s="23" t="s">
        <v>319</v>
      </c>
      <c r="H24" s="23">
        <v>9</v>
      </c>
      <c r="I24" s="23">
        <v>41</v>
      </c>
      <c r="J24" s="22" t="s">
        <v>813</v>
      </c>
      <c r="K24" s="23" t="s">
        <v>320</v>
      </c>
    </row>
    <row r="25" spans="1:11" ht="51">
      <c r="A25" s="22">
        <v>12</v>
      </c>
      <c r="B25" s="20" t="s">
        <v>16</v>
      </c>
      <c r="C25" s="20" t="s">
        <v>673</v>
      </c>
      <c r="D25" s="20" t="s">
        <v>674</v>
      </c>
      <c r="E25" s="20" t="s">
        <v>29</v>
      </c>
      <c r="F25" s="21">
        <v>38335</v>
      </c>
      <c r="G25" s="20" t="s">
        <v>675</v>
      </c>
      <c r="H25" s="20">
        <v>9</v>
      </c>
      <c r="I25" s="20">
        <v>41</v>
      </c>
      <c r="J25" s="22" t="s">
        <v>813</v>
      </c>
      <c r="K25" s="20" t="s">
        <v>676</v>
      </c>
    </row>
    <row r="26" spans="1:11" ht="51">
      <c r="A26" s="22">
        <v>13</v>
      </c>
      <c r="B26" s="20" t="s">
        <v>16</v>
      </c>
      <c r="C26" s="20" t="s">
        <v>677</v>
      </c>
      <c r="D26" s="20" t="s">
        <v>31</v>
      </c>
      <c r="E26" s="20" t="s">
        <v>310</v>
      </c>
      <c r="F26" s="21">
        <v>38316</v>
      </c>
      <c r="G26" s="20" t="s">
        <v>675</v>
      </c>
      <c r="H26" s="20">
        <v>9</v>
      </c>
      <c r="I26" s="20">
        <v>40</v>
      </c>
      <c r="J26" s="22" t="s">
        <v>813</v>
      </c>
      <c r="K26" s="20" t="s">
        <v>676</v>
      </c>
    </row>
    <row r="27" spans="1:11" ht="25.5">
      <c r="A27" s="22">
        <v>14</v>
      </c>
      <c r="B27" s="20" t="s">
        <v>16</v>
      </c>
      <c r="C27" s="27" t="s">
        <v>757</v>
      </c>
      <c r="D27" s="27" t="s">
        <v>47</v>
      </c>
      <c r="E27" s="27" t="s">
        <v>103</v>
      </c>
      <c r="F27" s="28">
        <v>38356</v>
      </c>
      <c r="G27" s="27" t="str">
        <f>'[1]ФОРМА'!$D$7</f>
        <v>МБОУ СОШ № 1 с УИОП г Шебекино Белгородской обл.</v>
      </c>
      <c r="H27" s="27">
        <v>9</v>
      </c>
      <c r="I27" s="27">
        <v>40</v>
      </c>
      <c r="J27" s="22" t="s">
        <v>813</v>
      </c>
      <c r="K27" s="27" t="s">
        <v>680</v>
      </c>
    </row>
    <row r="28" spans="1:11" ht="51">
      <c r="A28" s="22">
        <v>15</v>
      </c>
      <c r="B28" s="20" t="s">
        <v>16</v>
      </c>
      <c r="C28" s="20" t="s">
        <v>678</v>
      </c>
      <c r="D28" s="20" t="s">
        <v>37</v>
      </c>
      <c r="E28" s="20" t="s">
        <v>44</v>
      </c>
      <c r="F28" s="21">
        <v>38306</v>
      </c>
      <c r="G28" s="20" t="s">
        <v>675</v>
      </c>
      <c r="H28" s="20">
        <v>9</v>
      </c>
      <c r="I28" s="20">
        <v>37</v>
      </c>
      <c r="J28" s="22" t="s">
        <v>813</v>
      </c>
      <c r="K28" s="20" t="s">
        <v>676</v>
      </c>
    </row>
    <row r="29" spans="1:11" ht="25.5">
      <c r="A29" s="22">
        <v>16</v>
      </c>
      <c r="B29" s="20" t="s">
        <v>16</v>
      </c>
      <c r="C29" s="20" t="s">
        <v>164</v>
      </c>
      <c r="D29" s="20" t="s">
        <v>69</v>
      </c>
      <c r="E29" s="20" t="s">
        <v>44</v>
      </c>
      <c r="F29" s="21">
        <v>38262</v>
      </c>
      <c r="G29" s="20" t="s">
        <v>153</v>
      </c>
      <c r="H29" s="20">
        <v>9</v>
      </c>
      <c r="I29" s="20">
        <v>36</v>
      </c>
      <c r="J29" s="22" t="s">
        <v>813</v>
      </c>
      <c r="K29" s="20" t="s">
        <v>154</v>
      </c>
    </row>
    <row r="30" spans="1:11" ht="51">
      <c r="A30" s="22">
        <v>17</v>
      </c>
      <c r="B30" s="20" t="s">
        <v>16</v>
      </c>
      <c r="C30" s="23" t="s">
        <v>800</v>
      </c>
      <c r="D30" s="23" t="s">
        <v>54</v>
      </c>
      <c r="E30" s="30" t="s">
        <v>35</v>
      </c>
      <c r="F30" s="29">
        <v>38226</v>
      </c>
      <c r="G30" s="27" t="s">
        <v>788</v>
      </c>
      <c r="H30" s="30">
        <v>9</v>
      </c>
      <c r="I30" s="30">
        <v>35</v>
      </c>
      <c r="J30" s="22" t="s">
        <v>813</v>
      </c>
      <c r="K30" s="30" t="s">
        <v>777</v>
      </c>
    </row>
    <row r="31" spans="1:11" ht="51">
      <c r="A31" s="22">
        <v>18</v>
      </c>
      <c r="B31" s="20" t="s">
        <v>16</v>
      </c>
      <c r="C31" s="20" t="s">
        <v>497</v>
      </c>
      <c r="D31" s="20" t="s">
        <v>59</v>
      </c>
      <c r="E31" s="20" t="s">
        <v>498</v>
      </c>
      <c r="F31" s="21">
        <v>38185</v>
      </c>
      <c r="G31" s="20" t="s">
        <v>470</v>
      </c>
      <c r="H31" s="20">
        <v>9</v>
      </c>
      <c r="I31" s="20">
        <v>34</v>
      </c>
      <c r="J31" s="22" t="s">
        <v>813</v>
      </c>
      <c r="K31" s="20" t="s">
        <v>457</v>
      </c>
    </row>
    <row r="32" spans="1:11" ht="51">
      <c r="A32" s="22">
        <v>19</v>
      </c>
      <c r="B32" s="20" t="s">
        <v>16</v>
      </c>
      <c r="C32" s="20" t="s">
        <v>135</v>
      </c>
      <c r="D32" s="20" t="s">
        <v>136</v>
      </c>
      <c r="E32" s="20" t="s">
        <v>137</v>
      </c>
      <c r="F32" s="21">
        <v>38269</v>
      </c>
      <c r="G32" s="20" t="s">
        <v>129</v>
      </c>
      <c r="H32" s="20">
        <v>9</v>
      </c>
      <c r="I32" s="20">
        <v>31</v>
      </c>
      <c r="J32" s="22" t="s">
        <v>814</v>
      </c>
      <c r="K32" s="20" t="s">
        <v>32</v>
      </c>
    </row>
    <row r="33" spans="1:11" ht="51">
      <c r="A33" s="22">
        <v>20</v>
      </c>
      <c r="B33" s="20" t="s">
        <v>16</v>
      </c>
      <c r="C33" s="23" t="s">
        <v>562</v>
      </c>
      <c r="D33" s="23" t="s">
        <v>54</v>
      </c>
      <c r="E33" s="23" t="s">
        <v>61</v>
      </c>
      <c r="F33" s="21">
        <v>38133</v>
      </c>
      <c r="G33" s="20" t="s">
        <v>557</v>
      </c>
      <c r="H33" s="23">
        <v>9</v>
      </c>
      <c r="I33" s="23">
        <v>30</v>
      </c>
      <c r="J33" s="22" t="s">
        <v>814</v>
      </c>
      <c r="K33" s="20" t="s">
        <v>558</v>
      </c>
    </row>
    <row r="34" spans="1:11" ht="25.5">
      <c r="A34" s="22">
        <v>21</v>
      </c>
      <c r="B34" s="20" t="s">
        <v>16</v>
      </c>
      <c r="C34" s="27" t="s">
        <v>758</v>
      </c>
      <c r="D34" s="27" t="s">
        <v>34</v>
      </c>
      <c r="E34" s="27" t="s">
        <v>49</v>
      </c>
      <c r="F34" s="28">
        <v>38346</v>
      </c>
      <c r="G34" s="27" t="str">
        <f>'[1]ФОРМА'!$D$7</f>
        <v>МБОУ СОШ № 1 с УИОП г Шебекино Белгородской обл.</v>
      </c>
      <c r="H34" s="27">
        <v>9</v>
      </c>
      <c r="I34" s="27">
        <v>27</v>
      </c>
      <c r="J34" s="22" t="s">
        <v>814</v>
      </c>
      <c r="K34" s="27" t="s">
        <v>737</v>
      </c>
    </row>
    <row r="35" spans="1:11" ht="25.5">
      <c r="A35" s="22">
        <v>22</v>
      </c>
      <c r="B35" s="20" t="s">
        <v>16</v>
      </c>
      <c r="C35" s="27" t="s">
        <v>759</v>
      </c>
      <c r="D35" s="27" t="s">
        <v>234</v>
      </c>
      <c r="E35" s="27" t="s">
        <v>578</v>
      </c>
      <c r="F35" s="28">
        <v>38314</v>
      </c>
      <c r="G35" s="27" t="str">
        <f>'[1]ФОРМА'!$D$7</f>
        <v>МБОУ СОШ № 1 с УИОП г Шебекино Белгородской обл.</v>
      </c>
      <c r="H35" s="27">
        <v>9</v>
      </c>
      <c r="I35" s="27">
        <v>27</v>
      </c>
      <c r="J35" s="22" t="s">
        <v>814</v>
      </c>
      <c r="K35" s="27" t="s">
        <v>680</v>
      </c>
    </row>
    <row r="36" spans="1:11" ht="25.5">
      <c r="A36" s="22">
        <v>23</v>
      </c>
      <c r="B36" s="20" t="s">
        <v>16</v>
      </c>
      <c r="C36" s="20" t="s">
        <v>165</v>
      </c>
      <c r="D36" s="20" t="s">
        <v>166</v>
      </c>
      <c r="E36" s="20" t="s">
        <v>112</v>
      </c>
      <c r="F36" s="21">
        <v>38593</v>
      </c>
      <c r="G36" s="20" t="s">
        <v>153</v>
      </c>
      <c r="H36" s="20">
        <v>9</v>
      </c>
      <c r="I36" s="20">
        <v>24</v>
      </c>
      <c r="J36" s="22" t="s">
        <v>814</v>
      </c>
      <c r="K36" s="20" t="s">
        <v>154</v>
      </c>
    </row>
    <row r="37" spans="1:11" ht="51">
      <c r="A37" s="22">
        <v>24</v>
      </c>
      <c r="B37" s="20" t="s">
        <v>16</v>
      </c>
      <c r="C37" s="20" t="s">
        <v>223</v>
      </c>
      <c r="D37" s="20" t="s">
        <v>224</v>
      </c>
      <c r="E37" s="20" t="s">
        <v>44</v>
      </c>
      <c r="F37" s="21">
        <v>38360</v>
      </c>
      <c r="G37" s="20" t="s">
        <v>215</v>
      </c>
      <c r="H37" s="20">
        <v>9</v>
      </c>
      <c r="I37" s="20">
        <v>22</v>
      </c>
      <c r="J37" s="22" t="s">
        <v>814</v>
      </c>
      <c r="K37" s="20" t="s">
        <v>191</v>
      </c>
    </row>
    <row r="38" spans="1:11" ht="89.25">
      <c r="A38" s="22">
        <v>25</v>
      </c>
      <c r="B38" s="20" t="s">
        <v>16</v>
      </c>
      <c r="C38" s="20" t="s">
        <v>270</v>
      </c>
      <c r="D38" s="20" t="s">
        <v>68</v>
      </c>
      <c r="E38" s="20" t="s">
        <v>271</v>
      </c>
      <c r="F38" s="21">
        <v>38064</v>
      </c>
      <c r="G38" s="20" t="s">
        <v>272</v>
      </c>
      <c r="H38" s="20">
        <v>9</v>
      </c>
      <c r="I38" s="20">
        <v>18</v>
      </c>
      <c r="J38" s="22" t="s">
        <v>814</v>
      </c>
      <c r="K38" s="20" t="s">
        <v>273</v>
      </c>
    </row>
    <row r="39" spans="1:11" ht="51">
      <c r="A39" s="22">
        <v>26</v>
      </c>
      <c r="B39" s="20" t="s">
        <v>16</v>
      </c>
      <c r="C39" s="20" t="s">
        <v>551</v>
      </c>
      <c r="D39" s="20" t="s">
        <v>37</v>
      </c>
      <c r="E39" s="20" t="s">
        <v>20</v>
      </c>
      <c r="F39" s="21">
        <v>38203</v>
      </c>
      <c r="G39" s="20" t="s">
        <v>541</v>
      </c>
      <c r="H39" s="20">
        <v>9</v>
      </c>
      <c r="I39" s="20">
        <v>17</v>
      </c>
      <c r="J39" s="22" t="s">
        <v>814</v>
      </c>
      <c r="K39" s="20" t="s">
        <v>542</v>
      </c>
    </row>
    <row r="40" spans="1:11" ht="51">
      <c r="A40" s="22">
        <v>27</v>
      </c>
      <c r="B40" s="20" t="s">
        <v>16</v>
      </c>
      <c r="C40" s="20" t="s">
        <v>307</v>
      </c>
      <c r="D40" s="20" t="s">
        <v>47</v>
      </c>
      <c r="E40" s="20" t="s">
        <v>103</v>
      </c>
      <c r="F40" s="21">
        <v>38266</v>
      </c>
      <c r="G40" s="20" t="s">
        <v>289</v>
      </c>
      <c r="H40" s="20">
        <v>9</v>
      </c>
      <c r="I40" s="20">
        <v>17</v>
      </c>
      <c r="J40" s="22" t="s">
        <v>814</v>
      </c>
      <c r="K40" s="20" t="s">
        <v>290</v>
      </c>
    </row>
    <row r="41" spans="1:11" ht="25.5">
      <c r="A41" s="22">
        <v>28</v>
      </c>
      <c r="B41" s="20" t="s">
        <v>16</v>
      </c>
      <c r="C41" s="20" t="s">
        <v>167</v>
      </c>
      <c r="D41" s="20" t="s">
        <v>87</v>
      </c>
      <c r="E41" s="20" t="s">
        <v>168</v>
      </c>
      <c r="F41" s="21">
        <v>38204</v>
      </c>
      <c r="G41" s="20" t="s">
        <v>153</v>
      </c>
      <c r="H41" s="20">
        <v>9</v>
      </c>
      <c r="I41" s="20">
        <v>17</v>
      </c>
      <c r="J41" s="22" t="s">
        <v>814</v>
      </c>
      <c r="K41" s="20" t="s">
        <v>154</v>
      </c>
    </row>
    <row r="42" spans="1:11" ht="51">
      <c r="A42" s="22">
        <v>29</v>
      </c>
      <c r="B42" s="20" t="s">
        <v>16</v>
      </c>
      <c r="C42" s="20" t="s">
        <v>524</v>
      </c>
      <c r="D42" s="20" t="s">
        <v>18</v>
      </c>
      <c r="E42" s="20" t="s">
        <v>421</v>
      </c>
      <c r="F42" s="21">
        <v>38104</v>
      </c>
      <c r="G42" s="20" t="s">
        <v>520</v>
      </c>
      <c r="H42" s="20">
        <v>9</v>
      </c>
      <c r="I42" s="20">
        <v>17</v>
      </c>
      <c r="J42" s="22" t="s">
        <v>814</v>
      </c>
      <c r="K42" s="20" t="s">
        <v>521</v>
      </c>
    </row>
    <row r="43" spans="1:11" ht="51">
      <c r="A43" s="22">
        <v>30</v>
      </c>
      <c r="B43" s="20" t="s">
        <v>16</v>
      </c>
      <c r="C43" s="20" t="s">
        <v>255</v>
      </c>
      <c r="D43" s="20" t="s">
        <v>55</v>
      </c>
      <c r="E43" s="20" t="s">
        <v>49</v>
      </c>
      <c r="F43" s="33">
        <v>37935</v>
      </c>
      <c r="G43" s="20" t="s">
        <v>387</v>
      </c>
      <c r="H43" s="20">
        <v>9</v>
      </c>
      <c r="I43" s="20">
        <v>17</v>
      </c>
      <c r="J43" s="22" t="s">
        <v>814</v>
      </c>
      <c r="K43" s="20" t="s">
        <v>388</v>
      </c>
    </row>
    <row r="44" spans="1:11" ht="25.5">
      <c r="A44" s="22">
        <v>31</v>
      </c>
      <c r="B44" s="20" t="s">
        <v>16</v>
      </c>
      <c r="C44" s="27" t="s">
        <v>760</v>
      </c>
      <c r="D44" s="27" t="s">
        <v>234</v>
      </c>
      <c r="E44" s="27" t="s">
        <v>35</v>
      </c>
      <c r="F44" s="28">
        <v>38081</v>
      </c>
      <c r="G44" s="27" t="str">
        <f>'[1]ФОРМА'!$D$7</f>
        <v>МБОУ СОШ № 1 с УИОП г Шебекино Белгородской обл.</v>
      </c>
      <c r="H44" s="27">
        <v>9</v>
      </c>
      <c r="I44" s="27">
        <v>17</v>
      </c>
      <c r="J44" s="22" t="s">
        <v>814</v>
      </c>
      <c r="K44" s="27" t="s">
        <v>737</v>
      </c>
    </row>
    <row r="45" spans="1:11" ht="51">
      <c r="A45" s="22">
        <v>32</v>
      </c>
      <c r="B45" s="20" t="s">
        <v>16</v>
      </c>
      <c r="C45" s="20" t="s">
        <v>499</v>
      </c>
      <c r="D45" s="20" t="s">
        <v>500</v>
      </c>
      <c r="E45" s="20" t="s">
        <v>105</v>
      </c>
      <c r="F45" s="21">
        <v>38290</v>
      </c>
      <c r="G45" s="20" t="s">
        <v>453</v>
      </c>
      <c r="H45" s="20">
        <v>9</v>
      </c>
      <c r="I45" s="20">
        <v>16</v>
      </c>
      <c r="J45" s="22" t="s">
        <v>814</v>
      </c>
      <c r="K45" s="20" t="s">
        <v>457</v>
      </c>
    </row>
    <row r="46" spans="1:11" ht="25.5">
      <c r="A46" s="22">
        <v>33</v>
      </c>
      <c r="B46" s="20" t="s">
        <v>16</v>
      </c>
      <c r="C46" s="20" t="s">
        <v>90</v>
      </c>
      <c r="D46" s="20" t="s">
        <v>58</v>
      </c>
      <c r="E46" s="20" t="s">
        <v>44</v>
      </c>
      <c r="F46" s="21">
        <v>38160</v>
      </c>
      <c r="G46" s="20" t="s">
        <v>153</v>
      </c>
      <c r="H46" s="20">
        <v>9</v>
      </c>
      <c r="I46" s="20">
        <v>15</v>
      </c>
      <c r="J46" s="22" t="s">
        <v>814</v>
      </c>
      <c r="K46" s="20" t="s">
        <v>154</v>
      </c>
    </row>
    <row r="47" spans="1:11" ht="51">
      <c r="A47" s="22">
        <v>34</v>
      </c>
      <c r="B47" s="20" t="s">
        <v>16</v>
      </c>
      <c r="C47" s="20" t="s">
        <v>225</v>
      </c>
      <c r="D47" s="20" t="s">
        <v>51</v>
      </c>
      <c r="E47" s="20" t="s">
        <v>53</v>
      </c>
      <c r="F47" s="21">
        <v>38184</v>
      </c>
      <c r="G47" s="20" t="s">
        <v>215</v>
      </c>
      <c r="H47" s="20">
        <v>9</v>
      </c>
      <c r="I47" s="20">
        <v>15</v>
      </c>
      <c r="J47" s="22" t="s">
        <v>814</v>
      </c>
      <c r="K47" s="20" t="s">
        <v>191</v>
      </c>
    </row>
    <row r="48" spans="1:11" ht="51">
      <c r="A48" s="22">
        <v>35</v>
      </c>
      <c r="B48" s="20" t="s">
        <v>16</v>
      </c>
      <c r="C48" s="22" t="s">
        <v>672</v>
      </c>
      <c r="D48" s="22" t="s">
        <v>86</v>
      </c>
      <c r="E48" s="22" t="s">
        <v>465</v>
      </c>
      <c r="F48" s="33">
        <v>37956</v>
      </c>
      <c r="G48" s="20" t="s">
        <v>657</v>
      </c>
      <c r="H48" s="39">
        <v>9</v>
      </c>
      <c r="I48" s="39">
        <v>15</v>
      </c>
      <c r="J48" s="22" t="s">
        <v>814</v>
      </c>
      <c r="K48" s="39" t="s">
        <v>658</v>
      </c>
    </row>
    <row r="49" spans="1:11" ht="51">
      <c r="A49" s="22">
        <v>36</v>
      </c>
      <c r="B49" s="20" t="s">
        <v>16</v>
      </c>
      <c r="C49" s="20" t="s">
        <v>226</v>
      </c>
      <c r="D49" s="20" t="s">
        <v>31</v>
      </c>
      <c r="E49" s="20" t="s">
        <v>227</v>
      </c>
      <c r="F49" s="21">
        <v>39897</v>
      </c>
      <c r="G49" s="20" t="s">
        <v>215</v>
      </c>
      <c r="H49" s="22">
        <v>9</v>
      </c>
      <c r="I49" s="20">
        <v>15</v>
      </c>
      <c r="J49" s="22" t="s">
        <v>814</v>
      </c>
      <c r="K49" s="20" t="s">
        <v>191</v>
      </c>
    </row>
    <row r="50" spans="1:11" ht="25.5">
      <c r="A50" s="22">
        <v>37</v>
      </c>
      <c r="B50" s="20" t="s">
        <v>16</v>
      </c>
      <c r="C50" s="20" t="s">
        <v>169</v>
      </c>
      <c r="D50" s="20" t="s">
        <v>57</v>
      </c>
      <c r="E50" s="20" t="s">
        <v>170</v>
      </c>
      <c r="F50" s="21">
        <v>38395</v>
      </c>
      <c r="G50" s="20" t="s">
        <v>153</v>
      </c>
      <c r="H50" s="20">
        <v>9</v>
      </c>
      <c r="I50" s="20">
        <v>14</v>
      </c>
      <c r="J50" s="22" t="s">
        <v>814</v>
      </c>
      <c r="K50" s="20" t="s">
        <v>154</v>
      </c>
    </row>
    <row r="51" spans="1:11" ht="25.5">
      <c r="A51" s="22">
        <v>38</v>
      </c>
      <c r="B51" s="20" t="s">
        <v>16</v>
      </c>
      <c r="C51" s="20" t="s">
        <v>171</v>
      </c>
      <c r="D51" s="20" t="s">
        <v>51</v>
      </c>
      <c r="E51" s="20" t="s">
        <v>81</v>
      </c>
      <c r="F51" s="21">
        <v>38410</v>
      </c>
      <c r="G51" s="20" t="s">
        <v>153</v>
      </c>
      <c r="H51" s="20">
        <v>9</v>
      </c>
      <c r="I51" s="20">
        <v>14</v>
      </c>
      <c r="J51" s="22" t="s">
        <v>814</v>
      </c>
      <c r="K51" s="20" t="s">
        <v>154</v>
      </c>
    </row>
    <row r="52" spans="1:11" ht="51">
      <c r="A52" s="22">
        <v>39</v>
      </c>
      <c r="B52" s="20" t="s">
        <v>16</v>
      </c>
      <c r="C52" s="20" t="s">
        <v>308</v>
      </c>
      <c r="D52" s="20" t="s">
        <v>309</v>
      </c>
      <c r="E52" s="20" t="s">
        <v>310</v>
      </c>
      <c r="F52" s="21">
        <v>38102</v>
      </c>
      <c r="G52" s="20" t="s">
        <v>289</v>
      </c>
      <c r="H52" s="20">
        <v>9</v>
      </c>
      <c r="I52" s="20">
        <v>14</v>
      </c>
      <c r="J52" s="22" t="s">
        <v>814</v>
      </c>
      <c r="K52" s="20" t="s">
        <v>290</v>
      </c>
    </row>
    <row r="53" spans="1:11" ht="25.5">
      <c r="A53" s="22">
        <v>40</v>
      </c>
      <c r="B53" s="20" t="s">
        <v>16</v>
      </c>
      <c r="C53" s="20" t="s">
        <v>172</v>
      </c>
      <c r="D53" s="20" t="s">
        <v>47</v>
      </c>
      <c r="E53" s="20" t="s">
        <v>24</v>
      </c>
      <c r="F53" s="21">
        <v>38246</v>
      </c>
      <c r="G53" s="20" t="s">
        <v>153</v>
      </c>
      <c r="H53" s="20">
        <v>9</v>
      </c>
      <c r="I53" s="20">
        <v>14</v>
      </c>
      <c r="J53" s="22" t="s">
        <v>814</v>
      </c>
      <c r="K53" s="20" t="s">
        <v>154</v>
      </c>
    </row>
    <row r="54" spans="1:11" ht="51">
      <c r="A54" s="22">
        <v>41</v>
      </c>
      <c r="B54" s="20" t="s">
        <v>16</v>
      </c>
      <c r="C54" s="31" t="s">
        <v>613</v>
      </c>
      <c r="D54" s="31" t="s">
        <v>614</v>
      </c>
      <c r="E54" s="31" t="s">
        <v>44</v>
      </c>
      <c r="F54" s="33">
        <v>38306</v>
      </c>
      <c r="G54" s="20" t="s">
        <v>570</v>
      </c>
      <c r="H54" s="31">
        <v>9</v>
      </c>
      <c r="I54" s="31">
        <v>14</v>
      </c>
      <c r="J54" s="22" t="s">
        <v>814</v>
      </c>
      <c r="K54" s="31" t="s">
        <v>601</v>
      </c>
    </row>
    <row r="55" spans="1:11" ht="51">
      <c r="A55" s="22">
        <v>42</v>
      </c>
      <c r="B55" s="20" t="s">
        <v>16</v>
      </c>
      <c r="C55" s="31" t="s">
        <v>615</v>
      </c>
      <c r="D55" s="31" t="s">
        <v>23</v>
      </c>
      <c r="E55" s="31" t="s">
        <v>44</v>
      </c>
      <c r="F55" s="33">
        <v>38414</v>
      </c>
      <c r="G55" s="20" t="s">
        <v>570</v>
      </c>
      <c r="H55" s="31">
        <v>9</v>
      </c>
      <c r="I55" s="31">
        <v>14</v>
      </c>
      <c r="J55" s="22" t="s">
        <v>814</v>
      </c>
      <c r="K55" s="31" t="s">
        <v>601</v>
      </c>
    </row>
    <row r="56" spans="1:11" ht="76.5">
      <c r="A56" s="22">
        <v>43</v>
      </c>
      <c r="B56" s="20" t="s">
        <v>16</v>
      </c>
      <c r="C56" s="20" t="s">
        <v>355</v>
      </c>
      <c r="D56" s="20" t="s">
        <v>96</v>
      </c>
      <c r="E56" s="20" t="s">
        <v>53</v>
      </c>
      <c r="F56" s="21">
        <v>38177</v>
      </c>
      <c r="G56" s="20" t="s">
        <v>337</v>
      </c>
      <c r="H56" s="20">
        <v>9</v>
      </c>
      <c r="I56" s="20">
        <v>13</v>
      </c>
      <c r="J56" s="22" t="s">
        <v>814</v>
      </c>
      <c r="K56" s="20" t="s">
        <v>338</v>
      </c>
    </row>
    <row r="57" spans="1:11" ht="25.5">
      <c r="A57" s="22">
        <v>44</v>
      </c>
      <c r="B57" s="20" t="s">
        <v>16</v>
      </c>
      <c r="C57" s="20" t="s">
        <v>173</v>
      </c>
      <c r="D57" s="20" t="s">
        <v>82</v>
      </c>
      <c r="E57" s="20" t="s">
        <v>44</v>
      </c>
      <c r="F57" s="21">
        <v>38184</v>
      </c>
      <c r="G57" s="20" t="s">
        <v>153</v>
      </c>
      <c r="H57" s="20">
        <v>9</v>
      </c>
      <c r="I57" s="20">
        <v>13</v>
      </c>
      <c r="J57" s="22" t="s">
        <v>814</v>
      </c>
      <c r="K57" s="20" t="s">
        <v>154</v>
      </c>
    </row>
    <row r="58" spans="1:11" ht="25.5">
      <c r="A58" s="22">
        <v>45</v>
      </c>
      <c r="B58" s="20" t="s">
        <v>16</v>
      </c>
      <c r="C58" s="20" t="s">
        <v>83</v>
      </c>
      <c r="D58" s="20" t="s">
        <v>60</v>
      </c>
      <c r="E58" s="20" t="s">
        <v>20</v>
      </c>
      <c r="F58" s="21">
        <v>38155</v>
      </c>
      <c r="G58" s="20" t="s">
        <v>153</v>
      </c>
      <c r="H58" s="20">
        <v>9</v>
      </c>
      <c r="I58" s="20">
        <v>13</v>
      </c>
      <c r="J58" s="22" t="s">
        <v>814</v>
      </c>
      <c r="K58" s="20" t="s">
        <v>154</v>
      </c>
    </row>
    <row r="59" spans="1:11" ht="25.5">
      <c r="A59" s="22">
        <v>46</v>
      </c>
      <c r="B59" s="20" t="s">
        <v>16</v>
      </c>
      <c r="C59" s="20" t="s">
        <v>118</v>
      </c>
      <c r="D59" s="20" t="s">
        <v>101</v>
      </c>
      <c r="E59" s="20" t="s">
        <v>170</v>
      </c>
      <c r="F59" s="21">
        <v>38146</v>
      </c>
      <c r="G59" s="20" t="s">
        <v>153</v>
      </c>
      <c r="H59" s="20">
        <v>9</v>
      </c>
      <c r="I59" s="20">
        <v>13</v>
      </c>
      <c r="J59" s="22" t="s">
        <v>814</v>
      </c>
      <c r="K59" s="20" t="s">
        <v>154</v>
      </c>
    </row>
    <row r="60" spans="1:11" ht="25.5">
      <c r="A60" s="22">
        <v>47</v>
      </c>
      <c r="B60" s="20" t="s">
        <v>16</v>
      </c>
      <c r="C60" s="27" t="s">
        <v>761</v>
      </c>
      <c r="D60" s="27" t="s">
        <v>762</v>
      </c>
      <c r="E60" s="27" t="s">
        <v>205</v>
      </c>
      <c r="F60" s="28">
        <v>38247</v>
      </c>
      <c r="G60" s="27" t="str">
        <f>'[1]ФОРМА'!$D$7</f>
        <v>МБОУ СОШ № 1 с УИОП г Шебекино Белгородской обл.</v>
      </c>
      <c r="H60" s="27">
        <v>9</v>
      </c>
      <c r="I60" s="27">
        <v>13</v>
      </c>
      <c r="J60" s="22" t="s">
        <v>814</v>
      </c>
      <c r="K60" s="27" t="s">
        <v>737</v>
      </c>
    </row>
    <row r="61" spans="1:11" ht="51">
      <c r="A61" s="22">
        <v>48</v>
      </c>
      <c r="B61" s="20" t="s">
        <v>16</v>
      </c>
      <c r="C61" s="20" t="s">
        <v>408</v>
      </c>
      <c r="D61" s="20" t="s">
        <v>351</v>
      </c>
      <c r="E61" s="20" t="s">
        <v>214</v>
      </c>
      <c r="F61" s="33">
        <v>38105</v>
      </c>
      <c r="G61" s="20" t="s">
        <v>387</v>
      </c>
      <c r="H61" s="20">
        <v>9</v>
      </c>
      <c r="I61" s="20">
        <v>13</v>
      </c>
      <c r="J61" s="22" t="s">
        <v>814</v>
      </c>
      <c r="K61" s="20" t="s">
        <v>388</v>
      </c>
    </row>
    <row r="62" spans="1:11" ht="51">
      <c r="A62" s="22">
        <v>49</v>
      </c>
      <c r="B62" s="20" t="s">
        <v>16</v>
      </c>
      <c r="C62" s="20" t="s">
        <v>228</v>
      </c>
      <c r="D62" s="20" t="s">
        <v>210</v>
      </c>
      <c r="E62" s="20" t="s">
        <v>212</v>
      </c>
      <c r="F62" s="21">
        <v>38013</v>
      </c>
      <c r="G62" s="20" t="s">
        <v>215</v>
      </c>
      <c r="H62" s="22">
        <v>9</v>
      </c>
      <c r="I62" s="20">
        <v>13</v>
      </c>
      <c r="J62" s="22" t="s">
        <v>814</v>
      </c>
      <c r="K62" s="20" t="s">
        <v>191</v>
      </c>
    </row>
    <row r="63" spans="1:11" ht="25.5">
      <c r="A63" s="22">
        <v>50</v>
      </c>
      <c r="B63" s="20" t="s">
        <v>16</v>
      </c>
      <c r="C63" s="27" t="s">
        <v>764</v>
      </c>
      <c r="D63" s="27" t="s">
        <v>40</v>
      </c>
      <c r="E63" s="27" t="s">
        <v>35</v>
      </c>
      <c r="F63" s="28">
        <v>38302</v>
      </c>
      <c r="G63" s="27" t="str">
        <f>'[1]ФОРМА'!$D$7</f>
        <v>МБОУ СОШ № 1 с УИОП г Шебекино Белгородской обл.</v>
      </c>
      <c r="H63" s="27">
        <v>9</v>
      </c>
      <c r="I63" s="24">
        <v>12</v>
      </c>
      <c r="J63" s="22" t="s">
        <v>814</v>
      </c>
      <c r="K63" s="24" t="s">
        <v>737</v>
      </c>
    </row>
    <row r="64" spans="1:11" ht="25.5">
      <c r="A64" s="22">
        <v>51</v>
      </c>
      <c r="B64" s="20" t="s">
        <v>16</v>
      </c>
      <c r="C64" s="27" t="s">
        <v>763</v>
      </c>
      <c r="D64" s="27" t="s">
        <v>198</v>
      </c>
      <c r="E64" s="27" t="s">
        <v>41</v>
      </c>
      <c r="F64" s="28">
        <v>38283</v>
      </c>
      <c r="G64" s="27" t="str">
        <f>'[1]ФОРМА'!$D$7</f>
        <v>МБОУ СОШ № 1 с УИОП г Шебекино Белгородской обл.</v>
      </c>
      <c r="H64" s="27">
        <v>9</v>
      </c>
      <c r="I64" s="24">
        <v>12</v>
      </c>
      <c r="J64" s="22" t="s">
        <v>814</v>
      </c>
      <c r="K64" s="24" t="s">
        <v>737</v>
      </c>
    </row>
    <row r="65" spans="1:11" ht="51">
      <c r="A65" s="22">
        <v>52</v>
      </c>
      <c r="B65" s="20" t="s">
        <v>16</v>
      </c>
      <c r="C65" s="31" t="s">
        <v>616</v>
      </c>
      <c r="D65" s="31" t="s">
        <v>617</v>
      </c>
      <c r="E65" s="31" t="s">
        <v>38</v>
      </c>
      <c r="F65" s="33">
        <v>38219</v>
      </c>
      <c r="G65" s="20" t="s">
        <v>570</v>
      </c>
      <c r="H65" s="31">
        <v>9</v>
      </c>
      <c r="I65" s="31">
        <v>12</v>
      </c>
      <c r="J65" s="22" t="s">
        <v>814</v>
      </c>
      <c r="K65" s="31" t="s">
        <v>601</v>
      </c>
    </row>
    <row r="66" spans="1:11" ht="51">
      <c r="A66" s="22">
        <v>53</v>
      </c>
      <c r="B66" s="20" t="s">
        <v>16</v>
      </c>
      <c r="C66" s="20" t="s">
        <v>251</v>
      </c>
      <c r="D66" s="20" t="s">
        <v>54</v>
      </c>
      <c r="E66" s="20" t="s">
        <v>252</v>
      </c>
      <c r="F66" s="21">
        <v>38279</v>
      </c>
      <c r="G66" s="20" t="s">
        <v>253</v>
      </c>
      <c r="H66" s="20">
        <v>9</v>
      </c>
      <c r="I66" s="20">
        <v>12</v>
      </c>
      <c r="J66" s="22" t="s">
        <v>814</v>
      </c>
      <c r="K66" s="20" t="s">
        <v>254</v>
      </c>
    </row>
    <row r="67" spans="1:11" ht="25.5">
      <c r="A67" s="22">
        <v>54</v>
      </c>
      <c r="B67" s="20" t="s">
        <v>16</v>
      </c>
      <c r="C67" s="24" t="s">
        <v>182</v>
      </c>
      <c r="D67" s="24" t="s">
        <v>351</v>
      </c>
      <c r="E67" s="24" t="s">
        <v>235</v>
      </c>
      <c r="F67" s="28">
        <v>38213</v>
      </c>
      <c r="G67" s="27" t="str">
        <f>'[1]ФОРМА'!$D$7</f>
        <v>МБОУ СОШ № 1 с УИОП г Шебекино Белгородской обл.</v>
      </c>
      <c r="H67" s="24">
        <v>9</v>
      </c>
      <c r="I67" s="24">
        <v>11</v>
      </c>
      <c r="J67" s="22" t="s">
        <v>814</v>
      </c>
      <c r="K67" s="24" t="s">
        <v>737</v>
      </c>
    </row>
    <row r="68" spans="1:11" ht="51">
      <c r="A68" s="22">
        <v>55</v>
      </c>
      <c r="B68" s="20" t="s">
        <v>16</v>
      </c>
      <c r="C68" s="31" t="s">
        <v>255</v>
      </c>
      <c r="D68" s="31" t="s">
        <v>26</v>
      </c>
      <c r="E68" s="31" t="s">
        <v>214</v>
      </c>
      <c r="F68" s="32">
        <v>38234</v>
      </c>
      <c r="G68" s="32" t="s">
        <v>256</v>
      </c>
      <c r="H68" s="31">
        <v>9</v>
      </c>
      <c r="I68" s="31">
        <v>11</v>
      </c>
      <c r="J68" s="22" t="s">
        <v>814</v>
      </c>
      <c r="K68" s="31" t="s">
        <v>254</v>
      </c>
    </row>
    <row r="69" spans="1:11" ht="51">
      <c r="A69" s="22">
        <v>56</v>
      </c>
      <c r="B69" s="20" t="s">
        <v>16</v>
      </c>
      <c r="C69" s="20" t="s">
        <v>501</v>
      </c>
      <c r="D69" s="20" t="s">
        <v>87</v>
      </c>
      <c r="E69" s="20" t="s">
        <v>227</v>
      </c>
      <c r="F69" s="21">
        <v>38102</v>
      </c>
      <c r="G69" s="20" t="s">
        <v>453</v>
      </c>
      <c r="H69" s="20">
        <v>9</v>
      </c>
      <c r="I69" s="20">
        <v>11</v>
      </c>
      <c r="J69" s="22" t="s">
        <v>814</v>
      </c>
      <c r="K69" s="20" t="s">
        <v>457</v>
      </c>
    </row>
    <row r="70" spans="1:11" ht="63.75">
      <c r="A70" s="22">
        <v>57</v>
      </c>
      <c r="B70" s="20" t="s">
        <v>16</v>
      </c>
      <c r="C70" s="23" t="s">
        <v>257</v>
      </c>
      <c r="D70" s="23" t="s">
        <v>258</v>
      </c>
      <c r="E70" s="23" t="s">
        <v>212</v>
      </c>
      <c r="F70" s="29">
        <v>38111</v>
      </c>
      <c r="G70" s="23" t="s">
        <v>259</v>
      </c>
      <c r="H70" s="23">
        <v>9</v>
      </c>
      <c r="I70" s="23">
        <v>10</v>
      </c>
      <c r="J70" s="22" t="s">
        <v>814</v>
      </c>
      <c r="K70" s="23" t="s">
        <v>254</v>
      </c>
    </row>
    <row r="71" spans="1:11" ht="51">
      <c r="A71" s="22">
        <v>58</v>
      </c>
      <c r="B71" s="20" t="s">
        <v>16</v>
      </c>
      <c r="C71" s="20" t="s">
        <v>277</v>
      </c>
      <c r="D71" s="20" t="s">
        <v>40</v>
      </c>
      <c r="E71" s="20" t="s">
        <v>252</v>
      </c>
      <c r="F71" s="33">
        <v>38234</v>
      </c>
      <c r="G71" s="20" t="s">
        <v>275</v>
      </c>
      <c r="H71" s="20">
        <v>9</v>
      </c>
      <c r="I71" s="20">
        <v>10</v>
      </c>
      <c r="J71" s="22" t="s">
        <v>814</v>
      </c>
      <c r="K71" s="20" t="s">
        <v>276</v>
      </c>
    </row>
    <row r="72" spans="1:11" ht="76.5">
      <c r="A72" s="22">
        <v>59</v>
      </c>
      <c r="B72" s="20" t="s">
        <v>16</v>
      </c>
      <c r="C72" s="20" t="s">
        <v>355</v>
      </c>
      <c r="D72" s="20" t="s">
        <v>356</v>
      </c>
      <c r="E72" s="20" t="s">
        <v>53</v>
      </c>
      <c r="F72" s="21">
        <v>38177</v>
      </c>
      <c r="G72" s="20" t="s">
        <v>337</v>
      </c>
      <c r="H72" s="20">
        <v>9</v>
      </c>
      <c r="I72" s="20">
        <v>10</v>
      </c>
      <c r="J72" s="22" t="s">
        <v>814</v>
      </c>
      <c r="K72" s="20" t="s">
        <v>338</v>
      </c>
    </row>
    <row r="73" spans="1:11" ht="51">
      <c r="A73" s="22">
        <v>60</v>
      </c>
      <c r="B73" s="20" t="s">
        <v>16</v>
      </c>
      <c r="C73" s="20" t="s">
        <v>229</v>
      </c>
      <c r="D73" s="20" t="s">
        <v>54</v>
      </c>
      <c r="E73" s="20" t="s">
        <v>195</v>
      </c>
      <c r="F73" s="21">
        <v>38275</v>
      </c>
      <c r="G73" s="20" t="s">
        <v>215</v>
      </c>
      <c r="H73" s="22">
        <v>9</v>
      </c>
      <c r="I73" s="20">
        <v>10</v>
      </c>
      <c r="J73" s="22" t="s">
        <v>814</v>
      </c>
      <c r="K73" s="20" t="s">
        <v>191</v>
      </c>
    </row>
    <row r="74" spans="1:11" ht="63.75">
      <c r="A74" s="22">
        <v>61</v>
      </c>
      <c r="B74" s="20" t="s">
        <v>16</v>
      </c>
      <c r="C74" s="23" t="s">
        <v>260</v>
      </c>
      <c r="D74" s="23" t="s">
        <v>59</v>
      </c>
      <c r="E74" s="23" t="s">
        <v>15</v>
      </c>
      <c r="F74" s="29">
        <v>38084</v>
      </c>
      <c r="G74" s="23" t="s">
        <v>261</v>
      </c>
      <c r="H74" s="22">
        <v>9</v>
      </c>
      <c r="I74" s="22">
        <v>10</v>
      </c>
      <c r="J74" s="22" t="s">
        <v>814</v>
      </c>
      <c r="K74" s="22" t="s">
        <v>254</v>
      </c>
    </row>
    <row r="75" spans="1:11" ht="51">
      <c r="A75" s="22">
        <v>62</v>
      </c>
      <c r="B75" s="20" t="s">
        <v>16</v>
      </c>
      <c r="C75" s="20" t="s">
        <v>274</v>
      </c>
      <c r="D75" s="20" t="s">
        <v>48</v>
      </c>
      <c r="E75" s="20" t="s">
        <v>105</v>
      </c>
      <c r="F75" s="33">
        <v>38376</v>
      </c>
      <c r="G75" s="20" t="s">
        <v>275</v>
      </c>
      <c r="H75" s="20">
        <v>9</v>
      </c>
      <c r="I75" s="20">
        <v>10</v>
      </c>
      <c r="J75" s="22" t="s">
        <v>814</v>
      </c>
      <c r="K75" s="20" t="s">
        <v>276</v>
      </c>
    </row>
    <row r="76" spans="1:11" ht="25.5">
      <c r="A76" s="22">
        <v>63</v>
      </c>
      <c r="B76" s="20" t="s">
        <v>16</v>
      </c>
      <c r="C76" s="20" t="s">
        <v>174</v>
      </c>
      <c r="D76" s="20" t="s">
        <v>107</v>
      </c>
      <c r="E76" s="20" t="s">
        <v>24</v>
      </c>
      <c r="F76" s="21">
        <v>38208</v>
      </c>
      <c r="G76" s="20" t="s">
        <v>153</v>
      </c>
      <c r="H76" s="20">
        <v>9</v>
      </c>
      <c r="I76" s="20">
        <v>10</v>
      </c>
      <c r="J76" s="22" t="s">
        <v>814</v>
      </c>
      <c r="K76" s="20" t="s">
        <v>154</v>
      </c>
    </row>
    <row r="77" spans="1:11" ht="51">
      <c r="A77" s="22">
        <v>64</v>
      </c>
      <c r="B77" s="20" t="s">
        <v>16</v>
      </c>
      <c r="C77" s="20" t="s">
        <v>503</v>
      </c>
      <c r="D77" s="20" t="s">
        <v>58</v>
      </c>
      <c r="E77" s="20" t="s">
        <v>84</v>
      </c>
      <c r="F77" s="21">
        <v>38271</v>
      </c>
      <c r="G77" s="20" t="s">
        <v>453</v>
      </c>
      <c r="H77" s="20">
        <v>9</v>
      </c>
      <c r="I77" s="20">
        <v>10</v>
      </c>
      <c r="J77" s="22" t="s">
        <v>814</v>
      </c>
      <c r="K77" s="20" t="s">
        <v>457</v>
      </c>
    </row>
    <row r="78" spans="1:11" ht="76.5">
      <c r="A78" s="22">
        <v>65</v>
      </c>
      <c r="B78" s="20" t="s">
        <v>16</v>
      </c>
      <c r="C78" s="20" t="s">
        <v>357</v>
      </c>
      <c r="D78" s="20" t="s">
        <v>51</v>
      </c>
      <c r="E78" s="20" t="s">
        <v>85</v>
      </c>
      <c r="F78" s="21">
        <v>38294</v>
      </c>
      <c r="G78" s="20" t="s">
        <v>337</v>
      </c>
      <c r="H78" s="20">
        <v>9</v>
      </c>
      <c r="I78" s="20">
        <v>10</v>
      </c>
      <c r="J78" s="22" t="s">
        <v>814</v>
      </c>
      <c r="K78" s="20" t="s">
        <v>338</v>
      </c>
    </row>
    <row r="79" spans="1:11" ht="51">
      <c r="A79" s="22">
        <v>66</v>
      </c>
      <c r="B79" s="20" t="s">
        <v>16</v>
      </c>
      <c r="C79" s="20" t="s">
        <v>502</v>
      </c>
      <c r="D79" s="20" t="s">
        <v>58</v>
      </c>
      <c r="E79" s="20" t="s">
        <v>287</v>
      </c>
      <c r="F79" s="21">
        <v>38253</v>
      </c>
      <c r="G79" s="20" t="s">
        <v>453</v>
      </c>
      <c r="H79" s="20">
        <v>9</v>
      </c>
      <c r="I79" s="20">
        <v>10</v>
      </c>
      <c r="J79" s="22" t="s">
        <v>814</v>
      </c>
      <c r="K79" s="20" t="s">
        <v>457</v>
      </c>
    </row>
    <row r="80" spans="1:11" ht="63.75">
      <c r="A80" s="22">
        <v>67</v>
      </c>
      <c r="B80" s="20" t="s">
        <v>16</v>
      </c>
      <c r="C80" s="20" t="s">
        <v>144</v>
      </c>
      <c r="D80" s="20" t="s">
        <v>18</v>
      </c>
      <c r="E80" s="20" t="s">
        <v>15</v>
      </c>
      <c r="F80" s="28">
        <v>38018</v>
      </c>
      <c r="G80" s="20" t="s">
        <v>142</v>
      </c>
      <c r="H80" s="20">
        <v>9</v>
      </c>
      <c r="I80" s="20">
        <v>10</v>
      </c>
      <c r="J80" s="22" t="s">
        <v>814</v>
      </c>
      <c r="K80" s="20" t="s">
        <v>73</v>
      </c>
    </row>
    <row r="81" spans="1:11" ht="25.5">
      <c r="A81" s="22">
        <v>68</v>
      </c>
      <c r="B81" s="20" t="s">
        <v>16</v>
      </c>
      <c r="C81" s="20" t="s">
        <v>175</v>
      </c>
      <c r="D81" s="20" t="s">
        <v>47</v>
      </c>
      <c r="E81" s="20" t="s">
        <v>94</v>
      </c>
      <c r="F81" s="21">
        <v>38250</v>
      </c>
      <c r="G81" s="20" t="s">
        <v>153</v>
      </c>
      <c r="H81" s="20">
        <v>9</v>
      </c>
      <c r="I81" s="20">
        <v>10</v>
      </c>
      <c r="J81" s="22" t="s">
        <v>814</v>
      </c>
      <c r="K81" s="20" t="s">
        <v>154</v>
      </c>
    </row>
    <row r="82" spans="1:11" ht="51">
      <c r="A82" s="22">
        <v>69</v>
      </c>
      <c r="B82" s="20" t="s">
        <v>16</v>
      </c>
      <c r="C82" s="20" t="s">
        <v>138</v>
      </c>
      <c r="D82" s="20" t="s">
        <v>46</v>
      </c>
      <c r="E82" s="20" t="s">
        <v>52</v>
      </c>
      <c r="F82" s="21">
        <v>38078</v>
      </c>
      <c r="G82" s="20" t="s">
        <v>129</v>
      </c>
      <c r="H82" s="20">
        <v>9</v>
      </c>
      <c r="I82" s="20">
        <v>10</v>
      </c>
      <c r="J82" s="22" t="s">
        <v>814</v>
      </c>
      <c r="K82" s="20" t="s">
        <v>32</v>
      </c>
    </row>
    <row r="83" spans="1:11" ht="51">
      <c r="A83" s="22">
        <v>70</v>
      </c>
      <c r="B83" s="20" t="s">
        <v>16</v>
      </c>
      <c r="C83" s="20" t="s">
        <v>230</v>
      </c>
      <c r="D83" s="20" t="s">
        <v>231</v>
      </c>
      <c r="E83" s="20" t="s">
        <v>20</v>
      </c>
      <c r="F83" s="21">
        <v>38124</v>
      </c>
      <c r="G83" s="20" t="s">
        <v>215</v>
      </c>
      <c r="H83" s="20">
        <v>9</v>
      </c>
      <c r="I83" s="20">
        <v>9</v>
      </c>
      <c r="J83" s="22" t="s">
        <v>814</v>
      </c>
      <c r="K83" s="20" t="s">
        <v>191</v>
      </c>
    </row>
    <row r="84" spans="1:11" ht="51">
      <c r="A84" s="22">
        <v>71</v>
      </c>
      <c r="B84" s="20" t="s">
        <v>16</v>
      </c>
      <c r="C84" s="20" t="s">
        <v>277</v>
      </c>
      <c r="D84" s="20" t="s">
        <v>109</v>
      </c>
      <c r="E84" s="20" t="s">
        <v>278</v>
      </c>
      <c r="F84" s="33">
        <v>38251</v>
      </c>
      <c r="G84" s="20" t="s">
        <v>275</v>
      </c>
      <c r="H84" s="20">
        <v>9</v>
      </c>
      <c r="I84" s="20">
        <v>9</v>
      </c>
      <c r="J84" s="22" t="s">
        <v>814</v>
      </c>
      <c r="K84" s="20" t="s">
        <v>276</v>
      </c>
    </row>
    <row r="85" spans="1:11" ht="63.75">
      <c r="A85" s="22">
        <v>72</v>
      </c>
      <c r="B85" s="20" t="s">
        <v>16</v>
      </c>
      <c r="C85" s="20" t="s">
        <v>379</v>
      </c>
      <c r="D85" s="20" t="s">
        <v>60</v>
      </c>
      <c r="E85" s="20" t="s">
        <v>42</v>
      </c>
      <c r="F85" s="21">
        <v>38480</v>
      </c>
      <c r="G85" s="20" t="s">
        <v>365</v>
      </c>
      <c r="H85" s="20">
        <v>9</v>
      </c>
      <c r="I85" s="20">
        <v>9</v>
      </c>
      <c r="J85" s="22" t="s">
        <v>814</v>
      </c>
      <c r="K85" s="20" t="s">
        <v>366</v>
      </c>
    </row>
    <row r="86" spans="1:11" ht="51">
      <c r="A86" s="22">
        <v>73</v>
      </c>
      <c r="B86" s="20" t="s">
        <v>16</v>
      </c>
      <c r="C86" s="20" t="s">
        <v>36</v>
      </c>
      <c r="D86" s="20" t="s">
        <v>37</v>
      </c>
      <c r="E86" s="20" t="s">
        <v>38</v>
      </c>
      <c r="F86" s="21">
        <v>38099</v>
      </c>
      <c r="G86" s="20" t="s">
        <v>129</v>
      </c>
      <c r="H86" s="20">
        <v>9</v>
      </c>
      <c r="I86" s="20">
        <v>9</v>
      </c>
      <c r="J86" s="22" t="s">
        <v>814</v>
      </c>
      <c r="K86" s="20" t="s">
        <v>32</v>
      </c>
    </row>
    <row r="87" spans="1:11" ht="51">
      <c r="A87" s="22">
        <v>74</v>
      </c>
      <c r="B87" s="20" t="s">
        <v>16</v>
      </c>
      <c r="C87" s="31" t="s">
        <v>618</v>
      </c>
      <c r="D87" s="31" t="s">
        <v>490</v>
      </c>
      <c r="E87" s="31" t="s">
        <v>327</v>
      </c>
      <c r="F87" s="33">
        <v>38127</v>
      </c>
      <c r="G87" s="20" t="s">
        <v>570</v>
      </c>
      <c r="H87" s="31">
        <v>9</v>
      </c>
      <c r="I87" s="31">
        <v>9</v>
      </c>
      <c r="J87" s="22" t="s">
        <v>814</v>
      </c>
      <c r="K87" s="31" t="s">
        <v>601</v>
      </c>
    </row>
    <row r="88" spans="1:11" ht="51">
      <c r="A88" s="22">
        <v>75</v>
      </c>
      <c r="B88" s="20" t="s">
        <v>16</v>
      </c>
      <c r="C88" s="20" t="s">
        <v>232</v>
      </c>
      <c r="D88" s="20" t="s">
        <v>43</v>
      </c>
      <c r="E88" s="20" t="s">
        <v>53</v>
      </c>
      <c r="F88" s="21">
        <v>38306</v>
      </c>
      <c r="G88" s="20" t="s">
        <v>215</v>
      </c>
      <c r="H88" s="20">
        <v>9</v>
      </c>
      <c r="I88" s="20">
        <v>9</v>
      </c>
      <c r="J88" s="22" t="s">
        <v>814</v>
      </c>
      <c r="K88" s="20" t="s">
        <v>191</v>
      </c>
    </row>
    <row r="89" spans="1:11" ht="51">
      <c r="A89" s="22">
        <v>76</v>
      </c>
      <c r="B89" s="20" t="s">
        <v>16</v>
      </c>
      <c r="C89" s="20" t="s">
        <v>279</v>
      </c>
      <c r="D89" s="20" t="s">
        <v>280</v>
      </c>
      <c r="E89" s="20" t="s">
        <v>61</v>
      </c>
      <c r="F89" s="33">
        <v>38149</v>
      </c>
      <c r="G89" s="20" t="s">
        <v>275</v>
      </c>
      <c r="H89" s="20">
        <v>9</v>
      </c>
      <c r="I89" s="20">
        <v>9</v>
      </c>
      <c r="J89" s="22" t="s">
        <v>814</v>
      </c>
      <c r="K89" s="20" t="s">
        <v>276</v>
      </c>
    </row>
    <row r="90" spans="1:11" ht="51">
      <c r="A90" s="22">
        <v>77</v>
      </c>
      <c r="B90" s="20" t="s">
        <v>16</v>
      </c>
      <c r="C90" s="20" t="s">
        <v>233</v>
      </c>
      <c r="D90" s="20" t="s">
        <v>234</v>
      </c>
      <c r="E90" s="20" t="s">
        <v>235</v>
      </c>
      <c r="F90" s="21">
        <v>38401</v>
      </c>
      <c r="G90" s="20" t="s">
        <v>215</v>
      </c>
      <c r="H90" s="20">
        <v>9</v>
      </c>
      <c r="I90" s="20">
        <v>9</v>
      </c>
      <c r="J90" s="22" t="s">
        <v>814</v>
      </c>
      <c r="K90" s="20" t="s">
        <v>191</v>
      </c>
    </row>
    <row r="91" spans="1:11" ht="25.5">
      <c r="A91" s="22">
        <v>78</v>
      </c>
      <c r="B91" s="20" t="s">
        <v>16</v>
      </c>
      <c r="C91" s="20" t="s">
        <v>119</v>
      </c>
      <c r="D91" s="20" t="s">
        <v>19</v>
      </c>
      <c r="E91" s="20" t="s">
        <v>91</v>
      </c>
      <c r="F91" s="21">
        <v>38289</v>
      </c>
      <c r="G91" s="20" t="s">
        <v>153</v>
      </c>
      <c r="H91" s="20">
        <v>9</v>
      </c>
      <c r="I91" s="20">
        <v>9</v>
      </c>
      <c r="J91" s="22" t="s">
        <v>814</v>
      </c>
      <c r="K91" s="20" t="s">
        <v>154</v>
      </c>
    </row>
    <row r="92" spans="1:11" ht="51">
      <c r="A92" s="22">
        <v>79</v>
      </c>
      <c r="B92" s="20" t="s">
        <v>16</v>
      </c>
      <c r="C92" s="31" t="s">
        <v>619</v>
      </c>
      <c r="D92" s="31" t="s">
        <v>82</v>
      </c>
      <c r="E92" s="31" t="s">
        <v>91</v>
      </c>
      <c r="F92" s="33">
        <v>37948</v>
      </c>
      <c r="G92" s="20" t="s">
        <v>570</v>
      </c>
      <c r="H92" s="31">
        <v>9</v>
      </c>
      <c r="I92" s="31">
        <v>9</v>
      </c>
      <c r="J92" s="22" t="s">
        <v>814</v>
      </c>
      <c r="K92" s="31" t="s">
        <v>601</v>
      </c>
    </row>
    <row r="93" spans="1:11" ht="25.5">
      <c r="A93" s="22">
        <v>80</v>
      </c>
      <c r="B93" s="20" t="s">
        <v>16</v>
      </c>
      <c r="C93" s="27" t="s">
        <v>765</v>
      </c>
      <c r="D93" s="27" t="s">
        <v>766</v>
      </c>
      <c r="E93" s="27" t="s">
        <v>42</v>
      </c>
      <c r="F93" s="28">
        <v>37936</v>
      </c>
      <c r="G93" s="27" t="str">
        <f>'[1]ФОРМА'!$D$7</f>
        <v>МБОУ СОШ № 1 с УИОП г Шебекино Белгородской обл.</v>
      </c>
      <c r="H93" s="27">
        <v>9</v>
      </c>
      <c r="I93" s="24">
        <v>8</v>
      </c>
      <c r="J93" s="22" t="s">
        <v>814</v>
      </c>
      <c r="K93" s="24" t="s">
        <v>680</v>
      </c>
    </row>
    <row r="94" spans="1:11" ht="51">
      <c r="A94" s="22">
        <v>81</v>
      </c>
      <c r="B94" s="20" t="s">
        <v>16</v>
      </c>
      <c r="C94" s="20" t="s">
        <v>236</v>
      </c>
      <c r="D94" s="20" t="s">
        <v>57</v>
      </c>
      <c r="E94" s="20" t="s">
        <v>103</v>
      </c>
      <c r="F94" s="21">
        <v>38224</v>
      </c>
      <c r="G94" s="20" t="s">
        <v>215</v>
      </c>
      <c r="H94" s="20">
        <v>9</v>
      </c>
      <c r="I94" s="20">
        <v>8</v>
      </c>
      <c r="J94" s="22" t="s">
        <v>814</v>
      </c>
      <c r="K94" s="20" t="s">
        <v>191</v>
      </c>
    </row>
    <row r="95" spans="1:11" ht="51">
      <c r="A95" s="22">
        <v>82</v>
      </c>
      <c r="B95" s="20" t="s">
        <v>16</v>
      </c>
      <c r="C95" s="20" t="s">
        <v>237</v>
      </c>
      <c r="D95" s="20" t="s">
        <v>60</v>
      </c>
      <c r="E95" s="20" t="s">
        <v>238</v>
      </c>
      <c r="F95" s="21">
        <v>38238</v>
      </c>
      <c r="G95" s="20" t="s">
        <v>215</v>
      </c>
      <c r="H95" s="20">
        <v>9</v>
      </c>
      <c r="I95" s="20">
        <v>8</v>
      </c>
      <c r="J95" s="22" t="s">
        <v>814</v>
      </c>
      <c r="K95" s="20" t="s">
        <v>191</v>
      </c>
    </row>
    <row r="96" spans="1:11" ht="51">
      <c r="A96" s="22">
        <v>83</v>
      </c>
      <c r="B96" s="20" t="s">
        <v>16</v>
      </c>
      <c r="C96" s="20" t="s">
        <v>525</v>
      </c>
      <c r="D96" s="20" t="s">
        <v>222</v>
      </c>
      <c r="E96" s="20" t="s">
        <v>27</v>
      </c>
      <c r="F96" s="21">
        <v>38376</v>
      </c>
      <c r="G96" s="20" t="s">
        <v>520</v>
      </c>
      <c r="H96" s="20">
        <v>9</v>
      </c>
      <c r="I96" s="20">
        <v>8</v>
      </c>
      <c r="J96" s="22" t="s">
        <v>814</v>
      </c>
      <c r="K96" s="20" t="s">
        <v>521</v>
      </c>
    </row>
    <row r="97" spans="1:11" ht="25.5">
      <c r="A97" s="22">
        <v>84</v>
      </c>
      <c r="B97" s="20" t="s">
        <v>16</v>
      </c>
      <c r="C97" s="27" t="s">
        <v>754</v>
      </c>
      <c r="D97" s="27" t="s">
        <v>26</v>
      </c>
      <c r="E97" s="27" t="s">
        <v>214</v>
      </c>
      <c r="F97" s="28">
        <v>38202</v>
      </c>
      <c r="G97" s="27" t="str">
        <f>'[1]ФОРМА'!$D$7</f>
        <v>МБОУ СОШ № 1 с УИОП г Шебекино Белгородской обл.</v>
      </c>
      <c r="H97" s="27">
        <v>9</v>
      </c>
      <c r="I97" s="27">
        <v>7</v>
      </c>
      <c r="J97" s="22" t="s">
        <v>814</v>
      </c>
      <c r="K97" s="27" t="s">
        <v>737</v>
      </c>
    </row>
    <row r="98" spans="1:11" ht="51">
      <c r="A98" s="22">
        <v>85</v>
      </c>
      <c r="B98" s="20" t="s">
        <v>16</v>
      </c>
      <c r="C98" s="20" t="s">
        <v>239</v>
      </c>
      <c r="D98" s="20" t="s">
        <v>89</v>
      </c>
      <c r="E98" s="20" t="s">
        <v>227</v>
      </c>
      <c r="F98" s="21">
        <v>38043</v>
      </c>
      <c r="G98" s="20" t="s">
        <v>215</v>
      </c>
      <c r="H98" s="20">
        <v>9</v>
      </c>
      <c r="I98" s="20">
        <v>7</v>
      </c>
      <c r="J98" s="22" t="s">
        <v>814</v>
      </c>
      <c r="K98" s="20" t="s">
        <v>191</v>
      </c>
    </row>
    <row r="99" spans="1:11" ht="51">
      <c r="A99" s="22">
        <v>86</v>
      </c>
      <c r="B99" s="20" t="s">
        <v>16</v>
      </c>
      <c r="C99" s="30" t="s">
        <v>801</v>
      </c>
      <c r="D99" s="30" t="s">
        <v>48</v>
      </c>
      <c r="E99" s="30" t="s">
        <v>72</v>
      </c>
      <c r="F99" s="29">
        <v>38229</v>
      </c>
      <c r="G99" s="27" t="s">
        <v>788</v>
      </c>
      <c r="H99" s="30">
        <v>9</v>
      </c>
      <c r="I99" s="30">
        <v>7</v>
      </c>
      <c r="J99" s="22" t="s">
        <v>814</v>
      </c>
      <c r="K99" s="30" t="s">
        <v>777</v>
      </c>
    </row>
    <row r="100" spans="1:11" ht="25.5">
      <c r="A100" s="22">
        <v>87</v>
      </c>
      <c r="B100" s="20" t="s">
        <v>16</v>
      </c>
      <c r="C100" s="20" t="s">
        <v>176</v>
      </c>
      <c r="D100" s="20" t="s">
        <v>47</v>
      </c>
      <c r="E100" s="20" t="s">
        <v>52</v>
      </c>
      <c r="F100" s="21">
        <v>38303</v>
      </c>
      <c r="G100" s="20" t="s">
        <v>153</v>
      </c>
      <c r="H100" s="20">
        <v>9</v>
      </c>
      <c r="I100" s="20">
        <v>7</v>
      </c>
      <c r="J100" s="22" t="s">
        <v>814</v>
      </c>
      <c r="K100" s="20" t="s">
        <v>154</v>
      </c>
    </row>
    <row r="101" spans="1:11" ht="51">
      <c r="A101" s="22">
        <v>88</v>
      </c>
      <c r="B101" s="20" t="s">
        <v>16</v>
      </c>
      <c r="C101" s="38" t="s">
        <v>653</v>
      </c>
      <c r="D101" s="38" t="s">
        <v>96</v>
      </c>
      <c r="E101" s="38" t="s">
        <v>20</v>
      </c>
      <c r="F101" s="25">
        <v>38225</v>
      </c>
      <c r="G101" s="38" t="s">
        <v>631</v>
      </c>
      <c r="H101" s="38">
        <v>9</v>
      </c>
      <c r="I101" s="38">
        <v>7</v>
      </c>
      <c r="J101" s="22" t="s">
        <v>814</v>
      </c>
      <c r="K101" s="38" t="s">
        <v>654</v>
      </c>
    </row>
    <row r="102" spans="1:11" ht="25.5">
      <c r="A102" s="22">
        <v>89</v>
      </c>
      <c r="B102" s="20" t="s">
        <v>16</v>
      </c>
      <c r="C102" s="20" t="s">
        <v>177</v>
      </c>
      <c r="D102" s="20" t="s">
        <v>60</v>
      </c>
      <c r="E102" s="20" t="s">
        <v>178</v>
      </c>
      <c r="F102" s="21">
        <v>38317</v>
      </c>
      <c r="G102" s="20" t="s">
        <v>153</v>
      </c>
      <c r="H102" s="20">
        <v>9</v>
      </c>
      <c r="I102" s="20">
        <v>7</v>
      </c>
      <c r="J102" s="22" t="s">
        <v>814</v>
      </c>
      <c r="K102" s="20" t="s">
        <v>154</v>
      </c>
    </row>
    <row r="103" spans="1:11" ht="51">
      <c r="A103" s="22">
        <v>90</v>
      </c>
      <c r="B103" s="20" t="s">
        <v>16</v>
      </c>
      <c r="C103" s="20" t="s">
        <v>240</v>
      </c>
      <c r="D103" s="20" t="s">
        <v>51</v>
      </c>
      <c r="E103" s="20" t="s">
        <v>91</v>
      </c>
      <c r="F103" s="21">
        <v>38441</v>
      </c>
      <c r="G103" s="20" t="s">
        <v>215</v>
      </c>
      <c r="H103" s="20">
        <v>9</v>
      </c>
      <c r="I103" s="20">
        <v>6</v>
      </c>
      <c r="J103" s="22" t="s">
        <v>814</v>
      </c>
      <c r="K103" s="20" t="s">
        <v>191</v>
      </c>
    </row>
    <row r="104" spans="1:11" ht="51">
      <c r="A104" s="22">
        <v>91</v>
      </c>
      <c r="B104" s="20" t="s">
        <v>16</v>
      </c>
      <c r="C104" s="20" t="s">
        <v>39</v>
      </c>
      <c r="D104" s="20" t="s">
        <v>40</v>
      </c>
      <c r="E104" s="20" t="s">
        <v>41</v>
      </c>
      <c r="F104" s="21">
        <v>38333</v>
      </c>
      <c r="G104" s="20" t="s">
        <v>129</v>
      </c>
      <c r="H104" s="20">
        <v>9</v>
      </c>
      <c r="I104" s="20">
        <v>6</v>
      </c>
      <c r="J104" s="22" t="s">
        <v>814</v>
      </c>
      <c r="K104" s="20" t="s">
        <v>32</v>
      </c>
    </row>
    <row r="105" spans="1:11" ht="51">
      <c r="A105" s="22">
        <v>92</v>
      </c>
      <c r="B105" s="20" t="s">
        <v>16</v>
      </c>
      <c r="C105" s="20" t="s">
        <v>526</v>
      </c>
      <c r="D105" s="20" t="s">
        <v>527</v>
      </c>
      <c r="E105" s="20" t="s">
        <v>287</v>
      </c>
      <c r="F105" s="21">
        <v>38157</v>
      </c>
      <c r="G105" s="20" t="s">
        <v>520</v>
      </c>
      <c r="H105" s="20">
        <v>9</v>
      </c>
      <c r="I105" s="20">
        <v>6</v>
      </c>
      <c r="J105" s="22" t="s">
        <v>814</v>
      </c>
      <c r="K105" s="20" t="s">
        <v>521</v>
      </c>
    </row>
    <row r="106" spans="1:11" ht="25.5">
      <c r="A106" s="22">
        <v>93</v>
      </c>
      <c r="B106" s="20" t="s">
        <v>16</v>
      </c>
      <c r="C106" s="24" t="s">
        <v>767</v>
      </c>
      <c r="D106" s="24" t="s">
        <v>82</v>
      </c>
      <c r="E106" s="24" t="s">
        <v>44</v>
      </c>
      <c r="F106" s="28">
        <v>38092</v>
      </c>
      <c r="G106" s="27" t="str">
        <f>'[1]ФОРМА'!$D$7</f>
        <v>МБОУ СОШ № 1 с УИОП г Шебекино Белгородской обл.</v>
      </c>
      <c r="H106" s="24">
        <v>9</v>
      </c>
      <c r="I106" s="24">
        <v>6</v>
      </c>
      <c r="J106" s="22" t="s">
        <v>814</v>
      </c>
      <c r="K106" s="24" t="s">
        <v>680</v>
      </c>
    </row>
    <row r="107" spans="1:11" ht="63.75">
      <c r="A107" s="22">
        <v>94</v>
      </c>
      <c r="B107" s="20" t="s">
        <v>16</v>
      </c>
      <c r="C107" s="20" t="s">
        <v>380</v>
      </c>
      <c r="D107" s="20" t="s">
        <v>231</v>
      </c>
      <c r="E107" s="20" t="s">
        <v>44</v>
      </c>
      <c r="F107" s="21">
        <v>38156</v>
      </c>
      <c r="G107" s="20" t="s">
        <v>365</v>
      </c>
      <c r="H107" s="20">
        <v>9</v>
      </c>
      <c r="I107" s="20">
        <v>6</v>
      </c>
      <c r="J107" s="22" t="s">
        <v>814</v>
      </c>
      <c r="K107" s="20" t="s">
        <v>366</v>
      </c>
    </row>
    <row r="108" spans="1:11" ht="63.75">
      <c r="A108" s="22">
        <v>95</v>
      </c>
      <c r="B108" s="20" t="s">
        <v>16</v>
      </c>
      <c r="C108" s="20" t="s">
        <v>381</v>
      </c>
      <c r="D108" s="20" t="s">
        <v>382</v>
      </c>
      <c r="E108" s="20" t="s">
        <v>252</v>
      </c>
      <c r="F108" s="21">
        <v>38559</v>
      </c>
      <c r="G108" s="20" t="s">
        <v>365</v>
      </c>
      <c r="H108" s="20">
        <v>9</v>
      </c>
      <c r="I108" s="20">
        <v>6</v>
      </c>
      <c r="J108" s="22" t="s">
        <v>814</v>
      </c>
      <c r="K108" s="20" t="s">
        <v>366</v>
      </c>
    </row>
    <row r="109" spans="1:11" ht="51">
      <c r="A109" s="22">
        <v>96</v>
      </c>
      <c r="B109" s="20" t="s">
        <v>16</v>
      </c>
      <c r="C109" s="31" t="s">
        <v>620</v>
      </c>
      <c r="D109" s="31" t="s">
        <v>490</v>
      </c>
      <c r="E109" s="31" t="s">
        <v>27</v>
      </c>
      <c r="F109" s="33">
        <v>38311</v>
      </c>
      <c r="G109" s="20" t="s">
        <v>570</v>
      </c>
      <c r="H109" s="31">
        <v>9</v>
      </c>
      <c r="I109" s="31">
        <v>6</v>
      </c>
      <c r="J109" s="22" t="s">
        <v>814</v>
      </c>
      <c r="K109" s="31" t="s">
        <v>601</v>
      </c>
    </row>
    <row r="110" spans="1:11" ht="63.75">
      <c r="A110" s="22">
        <v>97</v>
      </c>
      <c r="B110" s="20" t="s">
        <v>16</v>
      </c>
      <c r="C110" s="20" t="s">
        <v>146</v>
      </c>
      <c r="D110" s="20" t="s">
        <v>48</v>
      </c>
      <c r="E110" s="20" t="s">
        <v>27</v>
      </c>
      <c r="F110" s="27" t="s">
        <v>147</v>
      </c>
      <c r="G110" s="20" t="s">
        <v>142</v>
      </c>
      <c r="H110" s="20">
        <v>9</v>
      </c>
      <c r="I110" s="20">
        <v>6</v>
      </c>
      <c r="J110" s="22" t="s">
        <v>814</v>
      </c>
      <c r="K110" s="20" t="s">
        <v>73</v>
      </c>
    </row>
    <row r="111" spans="1:11" ht="51">
      <c r="A111" s="22">
        <v>98</v>
      </c>
      <c r="B111" s="20" t="s">
        <v>16</v>
      </c>
      <c r="C111" s="20" t="s">
        <v>119</v>
      </c>
      <c r="D111" s="20" t="s">
        <v>51</v>
      </c>
      <c r="E111" s="20" t="s">
        <v>103</v>
      </c>
      <c r="F111" s="21">
        <v>38376</v>
      </c>
      <c r="G111" s="20" t="s">
        <v>215</v>
      </c>
      <c r="H111" s="20">
        <v>9</v>
      </c>
      <c r="I111" s="20">
        <v>6</v>
      </c>
      <c r="J111" s="22" t="s">
        <v>814</v>
      </c>
      <c r="K111" s="20" t="s">
        <v>191</v>
      </c>
    </row>
    <row r="112" spans="1:11" ht="63.75">
      <c r="A112" s="22">
        <v>99</v>
      </c>
      <c r="B112" s="20" t="s">
        <v>16</v>
      </c>
      <c r="C112" s="22" t="s">
        <v>145</v>
      </c>
      <c r="D112" s="22" t="s">
        <v>74</v>
      </c>
      <c r="E112" s="22" t="s">
        <v>49</v>
      </c>
      <c r="F112" s="33">
        <v>38296</v>
      </c>
      <c r="G112" s="20" t="s">
        <v>142</v>
      </c>
      <c r="H112" s="20">
        <v>9</v>
      </c>
      <c r="I112" s="20">
        <v>6</v>
      </c>
      <c r="J112" s="22" t="s">
        <v>814</v>
      </c>
      <c r="K112" s="20" t="s">
        <v>73</v>
      </c>
    </row>
    <row r="113" spans="1:11" ht="63.75">
      <c r="A113" s="22">
        <v>100</v>
      </c>
      <c r="B113" s="20" t="s">
        <v>16</v>
      </c>
      <c r="C113" s="24" t="s">
        <v>384</v>
      </c>
      <c r="D113" s="24" t="s">
        <v>385</v>
      </c>
      <c r="E113" s="24" t="s">
        <v>42</v>
      </c>
      <c r="F113" s="25" t="s">
        <v>386</v>
      </c>
      <c r="G113" s="20" t="s">
        <v>365</v>
      </c>
      <c r="H113" s="20">
        <v>9</v>
      </c>
      <c r="I113" s="20">
        <v>5</v>
      </c>
      <c r="J113" s="22" t="s">
        <v>814</v>
      </c>
      <c r="K113" s="20" t="s">
        <v>366</v>
      </c>
    </row>
    <row r="114" spans="1:11" ht="51">
      <c r="A114" s="22">
        <v>101</v>
      </c>
      <c r="B114" s="20" t="s">
        <v>16</v>
      </c>
      <c r="C114" s="20" t="s">
        <v>333</v>
      </c>
      <c r="D114" s="20" t="s">
        <v>55</v>
      </c>
      <c r="E114" s="20" t="s">
        <v>27</v>
      </c>
      <c r="F114" s="21">
        <v>38301</v>
      </c>
      <c r="G114" s="20" t="s">
        <v>328</v>
      </c>
      <c r="H114" s="20">
        <v>9</v>
      </c>
      <c r="I114" s="20">
        <v>5</v>
      </c>
      <c r="J114" s="22" t="s">
        <v>814</v>
      </c>
      <c r="K114" s="20" t="s">
        <v>334</v>
      </c>
    </row>
    <row r="115" spans="1:11" ht="25.5">
      <c r="A115" s="22">
        <v>102</v>
      </c>
      <c r="B115" s="20" t="s">
        <v>16</v>
      </c>
      <c r="C115" s="24" t="s">
        <v>768</v>
      </c>
      <c r="D115" s="24" t="s">
        <v>54</v>
      </c>
      <c r="E115" s="24" t="s">
        <v>35</v>
      </c>
      <c r="F115" s="28">
        <v>38144</v>
      </c>
      <c r="G115" s="27" t="str">
        <f>'[1]ФОРМА'!$D$7</f>
        <v>МБОУ СОШ № 1 с УИОП г Шебекино Белгородской обл.</v>
      </c>
      <c r="H115" s="24">
        <v>9</v>
      </c>
      <c r="I115" s="24">
        <v>5</v>
      </c>
      <c r="J115" s="22" t="s">
        <v>814</v>
      </c>
      <c r="K115" s="24" t="s">
        <v>737</v>
      </c>
    </row>
    <row r="116" spans="1:11" ht="51">
      <c r="A116" s="22">
        <v>103</v>
      </c>
      <c r="B116" s="20" t="s">
        <v>16</v>
      </c>
      <c r="C116" s="20" t="s">
        <v>311</v>
      </c>
      <c r="D116" s="20" t="s">
        <v>198</v>
      </c>
      <c r="E116" s="20" t="s">
        <v>35</v>
      </c>
      <c r="F116" s="21">
        <v>38225</v>
      </c>
      <c r="G116" s="20" t="s">
        <v>289</v>
      </c>
      <c r="H116" s="20">
        <v>9</v>
      </c>
      <c r="I116" s="20">
        <v>5</v>
      </c>
      <c r="J116" s="22" t="s">
        <v>814</v>
      </c>
      <c r="K116" s="20" t="s">
        <v>290</v>
      </c>
    </row>
    <row r="117" spans="1:11" ht="63.75">
      <c r="A117" s="22">
        <v>104</v>
      </c>
      <c r="B117" s="20" t="s">
        <v>16</v>
      </c>
      <c r="C117" s="24" t="s">
        <v>383</v>
      </c>
      <c r="D117" s="24" t="s">
        <v>258</v>
      </c>
      <c r="E117" s="24" t="s">
        <v>49</v>
      </c>
      <c r="F117" s="25">
        <v>38089</v>
      </c>
      <c r="G117" s="20" t="s">
        <v>365</v>
      </c>
      <c r="H117" s="20">
        <v>9</v>
      </c>
      <c r="I117" s="20">
        <v>5</v>
      </c>
      <c r="J117" s="22" t="s">
        <v>814</v>
      </c>
      <c r="K117" s="20" t="s">
        <v>366</v>
      </c>
    </row>
    <row r="118" spans="1:11" ht="51">
      <c r="A118" s="22">
        <v>105</v>
      </c>
      <c r="B118" s="20" t="s">
        <v>16</v>
      </c>
      <c r="C118" s="20" t="s">
        <v>322</v>
      </c>
      <c r="D118" s="20" t="s">
        <v>323</v>
      </c>
      <c r="E118" s="20" t="s">
        <v>324</v>
      </c>
      <c r="F118" s="21">
        <v>38148</v>
      </c>
      <c r="G118" s="20" t="s">
        <v>319</v>
      </c>
      <c r="H118" s="20">
        <v>9</v>
      </c>
      <c r="I118" s="20">
        <v>5</v>
      </c>
      <c r="J118" s="22" t="s">
        <v>814</v>
      </c>
      <c r="K118" s="20" t="s">
        <v>320</v>
      </c>
    </row>
    <row r="119" spans="1:11" ht="25.5">
      <c r="A119" s="22">
        <v>106</v>
      </c>
      <c r="B119" s="20" t="s">
        <v>16</v>
      </c>
      <c r="C119" s="24" t="s">
        <v>769</v>
      </c>
      <c r="D119" s="24" t="s">
        <v>770</v>
      </c>
      <c r="E119" s="24" t="s">
        <v>49</v>
      </c>
      <c r="F119" s="28">
        <v>38133</v>
      </c>
      <c r="G119" s="27" t="str">
        <f>'[1]ФОРМА'!$D$7</f>
        <v>МБОУ СОШ № 1 с УИОП г Шебекино Белгородской обл.</v>
      </c>
      <c r="H119" s="24">
        <v>9</v>
      </c>
      <c r="I119" s="24">
        <v>5</v>
      </c>
      <c r="J119" s="22" t="s">
        <v>814</v>
      </c>
      <c r="K119" s="24" t="s">
        <v>737</v>
      </c>
    </row>
    <row r="120" spans="1:11" ht="51">
      <c r="A120" s="22">
        <v>107</v>
      </c>
      <c r="B120" s="20" t="s">
        <v>16</v>
      </c>
      <c r="C120" s="20" t="s">
        <v>243</v>
      </c>
      <c r="D120" s="20" t="s">
        <v>40</v>
      </c>
      <c r="E120" s="20" t="s">
        <v>29</v>
      </c>
      <c r="F120" s="21">
        <v>38037</v>
      </c>
      <c r="G120" s="20" t="s">
        <v>215</v>
      </c>
      <c r="H120" s="20">
        <v>9</v>
      </c>
      <c r="I120" s="20">
        <v>5</v>
      </c>
      <c r="J120" s="22" t="s">
        <v>814</v>
      </c>
      <c r="K120" s="20" t="s">
        <v>191</v>
      </c>
    </row>
    <row r="121" spans="1:11" ht="51">
      <c r="A121" s="22">
        <v>108</v>
      </c>
      <c r="B121" s="20" t="s">
        <v>16</v>
      </c>
      <c r="C121" s="30" t="s">
        <v>802</v>
      </c>
      <c r="D121" s="30" t="s">
        <v>296</v>
      </c>
      <c r="E121" s="30" t="s">
        <v>141</v>
      </c>
      <c r="F121" s="29">
        <v>38265</v>
      </c>
      <c r="G121" s="27" t="s">
        <v>788</v>
      </c>
      <c r="H121" s="30">
        <v>9</v>
      </c>
      <c r="I121" s="30">
        <v>5</v>
      </c>
      <c r="J121" s="22" t="s">
        <v>814</v>
      </c>
      <c r="K121" s="30" t="s">
        <v>777</v>
      </c>
    </row>
    <row r="122" spans="1:11" ht="51">
      <c r="A122" s="22">
        <v>109</v>
      </c>
      <c r="B122" s="20" t="s">
        <v>16</v>
      </c>
      <c r="C122" s="31" t="s">
        <v>126</v>
      </c>
      <c r="D122" s="31" t="s">
        <v>127</v>
      </c>
      <c r="E122" s="31" t="s">
        <v>29</v>
      </c>
      <c r="F122" s="32">
        <v>38408</v>
      </c>
      <c r="G122" s="20" t="s">
        <v>125</v>
      </c>
      <c r="H122" s="20">
        <v>9</v>
      </c>
      <c r="I122" s="31">
        <v>5</v>
      </c>
      <c r="J122" s="22" t="s">
        <v>814</v>
      </c>
      <c r="K122" s="20" t="s">
        <v>66</v>
      </c>
    </row>
    <row r="123" spans="1:11" ht="51">
      <c r="A123" s="22">
        <v>110</v>
      </c>
      <c r="B123" s="20" t="s">
        <v>16</v>
      </c>
      <c r="C123" s="20" t="s">
        <v>241</v>
      </c>
      <c r="D123" s="20" t="s">
        <v>242</v>
      </c>
      <c r="E123" s="22" t="s">
        <v>235</v>
      </c>
      <c r="F123" s="21">
        <v>38416</v>
      </c>
      <c r="G123" s="20" t="s">
        <v>215</v>
      </c>
      <c r="H123" s="20">
        <v>9</v>
      </c>
      <c r="I123" s="20">
        <v>5</v>
      </c>
      <c r="J123" s="22" t="s">
        <v>814</v>
      </c>
      <c r="K123" s="20" t="s">
        <v>191</v>
      </c>
    </row>
    <row r="124" spans="1:11" ht="51">
      <c r="A124" s="22">
        <v>123</v>
      </c>
      <c r="B124" s="20" t="s">
        <v>16</v>
      </c>
      <c r="C124" s="20" t="s">
        <v>817</v>
      </c>
      <c r="D124" s="20" t="s">
        <v>608</v>
      </c>
      <c r="E124" s="20" t="s">
        <v>61</v>
      </c>
      <c r="F124" s="21">
        <v>38050</v>
      </c>
      <c r="G124" s="20" t="s">
        <v>125</v>
      </c>
      <c r="H124" s="20">
        <v>9</v>
      </c>
      <c r="I124" s="20">
        <v>5</v>
      </c>
      <c r="J124" s="22" t="s">
        <v>814</v>
      </c>
      <c r="K124" s="20" t="s">
        <v>66</v>
      </c>
    </row>
    <row r="125" spans="1:11" ht="51">
      <c r="A125" s="22">
        <v>111</v>
      </c>
      <c r="B125" s="20" t="s">
        <v>16</v>
      </c>
      <c r="C125" s="20" t="s">
        <v>409</v>
      </c>
      <c r="D125" s="20" t="s">
        <v>34</v>
      </c>
      <c r="E125" s="20" t="s">
        <v>61</v>
      </c>
      <c r="F125" s="33">
        <v>37946</v>
      </c>
      <c r="G125" s="20" t="s">
        <v>387</v>
      </c>
      <c r="H125" s="20">
        <v>9</v>
      </c>
      <c r="I125" s="20">
        <v>4</v>
      </c>
      <c r="J125" s="22" t="s">
        <v>814</v>
      </c>
      <c r="K125" s="20" t="s">
        <v>388</v>
      </c>
    </row>
    <row r="126" spans="1:11" ht="51">
      <c r="A126" s="22">
        <v>112</v>
      </c>
      <c r="B126" s="20" t="s">
        <v>16</v>
      </c>
      <c r="C126" s="20" t="s">
        <v>244</v>
      </c>
      <c r="D126" s="20" t="s">
        <v>115</v>
      </c>
      <c r="E126" s="20" t="s">
        <v>44</v>
      </c>
      <c r="F126" s="21">
        <v>38247</v>
      </c>
      <c r="G126" s="20" t="s">
        <v>215</v>
      </c>
      <c r="H126" s="20">
        <v>9</v>
      </c>
      <c r="I126" s="20">
        <v>4</v>
      </c>
      <c r="J126" s="22" t="s">
        <v>814</v>
      </c>
      <c r="K126" s="20" t="s">
        <v>191</v>
      </c>
    </row>
    <row r="127" spans="1:11" ht="51">
      <c r="A127" s="22">
        <v>113</v>
      </c>
      <c r="B127" s="20" t="s">
        <v>16</v>
      </c>
      <c r="C127" s="20" t="s">
        <v>312</v>
      </c>
      <c r="D127" s="20" t="s">
        <v>59</v>
      </c>
      <c r="E127" s="20" t="s">
        <v>252</v>
      </c>
      <c r="F127" s="21">
        <v>38296</v>
      </c>
      <c r="G127" s="20" t="s">
        <v>289</v>
      </c>
      <c r="H127" s="20">
        <v>9</v>
      </c>
      <c r="I127" s="20">
        <v>4</v>
      </c>
      <c r="J127" s="22" t="s">
        <v>814</v>
      </c>
      <c r="K127" s="20" t="s">
        <v>290</v>
      </c>
    </row>
    <row r="128" spans="1:11" ht="51">
      <c r="A128" s="22">
        <v>114</v>
      </c>
      <c r="B128" s="20" t="s">
        <v>16</v>
      </c>
      <c r="C128" s="20" t="s">
        <v>228</v>
      </c>
      <c r="D128" s="20" t="s">
        <v>54</v>
      </c>
      <c r="E128" s="20" t="s">
        <v>29</v>
      </c>
      <c r="F128" s="21">
        <v>38098</v>
      </c>
      <c r="G128" s="20" t="s">
        <v>289</v>
      </c>
      <c r="H128" s="20">
        <v>9</v>
      </c>
      <c r="I128" s="20">
        <v>4</v>
      </c>
      <c r="J128" s="22" t="s">
        <v>814</v>
      </c>
      <c r="K128" s="20" t="s">
        <v>290</v>
      </c>
    </row>
    <row r="129" spans="1:11" ht="25.5">
      <c r="A129" s="22">
        <v>115</v>
      </c>
      <c r="B129" s="20" t="s">
        <v>16</v>
      </c>
      <c r="C129" s="24" t="s">
        <v>772</v>
      </c>
      <c r="D129" s="24" t="s">
        <v>69</v>
      </c>
      <c r="E129" s="24" t="s">
        <v>20</v>
      </c>
      <c r="F129" s="28">
        <v>38319</v>
      </c>
      <c r="G129" s="27" t="str">
        <f>'[1]ФОРМА'!$D$7</f>
        <v>МБОУ СОШ № 1 с УИОП г Шебекино Белгородской обл.</v>
      </c>
      <c r="H129" s="24">
        <v>9</v>
      </c>
      <c r="I129" s="24">
        <v>3</v>
      </c>
      <c r="J129" s="22" t="s">
        <v>814</v>
      </c>
      <c r="K129" s="24" t="s">
        <v>680</v>
      </c>
    </row>
    <row r="130" spans="1:11" ht="51">
      <c r="A130" s="22">
        <v>116</v>
      </c>
      <c r="B130" s="20" t="s">
        <v>16</v>
      </c>
      <c r="C130" s="20" t="s">
        <v>547</v>
      </c>
      <c r="D130" s="20" t="s">
        <v>198</v>
      </c>
      <c r="E130" s="20" t="s">
        <v>61</v>
      </c>
      <c r="F130" s="21">
        <v>38256</v>
      </c>
      <c r="G130" s="20" t="s">
        <v>541</v>
      </c>
      <c r="H130" s="20">
        <v>9</v>
      </c>
      <c r="I130" s="20">
        <v>3</v>
      </c>
      <c r="J130" s="22" t="s">
        <v>814</v>
      </c>
      <c r="K130" s="20" t="s">
        <v>542</v>
      </c>
    </row>
    <row r="131" spans="1:11" ht="51">
      <c r="A131" s="22">
        <v>117</v>
      </c>
      <c r="B131" s="20" t="s">
        <v>16</v>
      </c>
      <c r="C131" s="31" t="s">
        <v>410</v>
      </c>
      <c r="D131" s="31" t="s">
        <v>258</v>
      </c>
      <c r="E131" s="31" t="s">
        <v>35</v>
      </c>
      <c r="F131" s="32">
        <v>38210</v>
      </c>
      <c r="G131" s="20" t="s">
        <v>387</v>
      </c>
      <c r="H131" s="20">
        <v>9</v>
      </c>
      <c r="I131" s="31">
        <v>3</v>
      </c>
      <c r="J131" s="22" t="s">
        <v>814</v>
      </c>
      <c r="K131" s="20" t="s">
        <v>388</v>
      </c>
    </row>
    <row r="132" spans="1:11" ht="51">
      <c r="A132" s="22">
        <v>118</v>
      </c>
      <c r="B132" s="20" t="s">
        <v>16</v>
      </c>
      <c r="C132" s="20" t="s">
        <v>552</v>
      </c>
      <c r="D132" s="20" t="s">
        <v>96</v>
      </c>
      <c r="E132" s="20" t="s">
        <v>100</v>
      </c>
      <c r="F132" s="21">
        <v>38395</v>
      </c>
      <c r="G132" s="20" t="s">
        <v>541</v>
      </c>
      <c r="H132" s="20">
        <v>9</v>
      </c>
      <c r="I132" s="20">
        <v>2</v>
      </c>
      <c r="J132" s="22" t="s">
        <v>814</v>
      </c>
      <c r="K132" s="20" t="s">
        <v>542</v>
      </c>
    </row>
    <row r="133" spans="1:11" ht="51">
      <c r="A133" s="22">
        <v>119</v>
      </c>
      <c r="B133" s="20" t="s">
        <v>16</v>
      </c>
      <c r="C133" s="20" t="s">
        <v>553</v>
      </c>
      <c r="D133" s="20" t="s">
        <v>382</v>
      </c>
      <c r="E133" s="20" t="s">
        <v>554</v>
      </c>
      <c r="F133" s="21">
        <v>38226</v>
      </c>
      <c r="G133" s="20" t="s">
        <v>541</v>
      </c>
      <c r="H133" s="20">
        <v>9</v>
      </c>
      <c r="I133" s="20">
        <v>2</v>
      </c>
      <c r="J133" s="22" t="s">
        <v>814</v>
      </c>
      <c r="K133" s="20" t="s">
        <v>542</v>
      </c>
    </row>
    <row r="134" spans="1:11" ht="51">
      <c r="A134" s="22">
        <v>120</v>
      </c>
      <c r="B134" s="20" t="s">
        <v>16</v>
      </c>
      <c r="C134" s="30" t="s">
        <v>803</v>
      </c>
      <c r="D134" s="30" t="s">
        <v>54</v>
      </c>
      <c r="E134" s="30" t="s">
        <v>235</v>
      </c>
      <c r="F134" s="29">
        <v>38343</v>
      </c>
      <c r="G134" s="27" t="s">
        <v>788</v>
      </c>
      <c r="H134" s="30">
        <v>9</v>
      </c>
      <c r="I134" s="30">
        <v>2</v>
      </c>
      <c r="J134" s="22" t="s">
        <v>814</v>
      </c>
      <c r="K134" s="30" t="s">
        <v>777</v>
      </c>
    </row>
    <row r="135" spans="1:11" ht="51">
      <c r="A135" s="22">
        <v>122</v>
      </c>
      <c r="B135" s="20" t="s">
        <v>16</v>
      </c>
      <c r="C135" s="20" t="s">
        <v>815</v>
      </c>
      <c r="D135" s="20" t="s">
        <v>816</v>
      </c>
      <c r="E135" s="20" t="s">
        <v>49</v>
      </c>
      <c r="F135" s="21">
        <v>38244</v>
      </c>
      <c r="G135" s="20" t="s">
        <v>125</v>
      </c>
      <c r="H135" s="20">
        <v>9</v>
      </c>
      <c r="I135" s="20">
        <v>2</v>
      </c>
      <c r="J135" s="22" t="s">
        <v>814</v>
      </c>
      <c r="K135" s="20" t="s">
        <v>66</v>
      </c>
    </row>
    <row r="136" spans="1:11" ht="25.5">
      <c r="A136" s="22">
        <v>121</v>
      </c>
      <c r="B136" s="20" t="s">
        <v>16</v>
      </c>
      <c r="C136" s="24" t="s">
        <v>771</v>
      </c>
      <c r="D136" s="24" t="s">
        <v>108</v>
      </c>
      <c r="E136" s="24" t="s">
        <v>72</v>
      </c>
      <c r="F136" s="28">
        <v>38118</v>
      </c>
      <c r="G136" s="27" t="str">
        <f>'[1]ФОРМА'!$D$7</f>
        <v>МБОУ СОШ № 1 с УИОП г Шебекино Белгородской обл.</v>
      </c>
      <c r="H136" s="24">
        <v>9</v>
      </c>
      <c r="I136" s="24">
        <v>1</v>
      </c>
      <c r="J136" s="22" t="s">
        <v>814</v>
      </c>
      <c r="K136" s="24" t="s">
        <v>737</v>
      </c>
    </row>
    <row r="137" spans="1:11" ht="51">
      <c r="A137" s="22">
        <v>124</v>
      </c>
      <c r="B137" s="20" t="s">
        <v>16</v>
      </c>
      <c r="C137" s="20" t="s">
        <v>818</v>
      </c>
      <c r="D137" s="20" t="s">
        <v>819</v>
      </c>
      <c r="E137" s="20" t="s">
        <v>820</v>
      </c>
      <c r="F137" s="21">
        <v>38129</v>
      </c>
      <c r="G137" s="20" t="s">
        <v>125</v>
      </c>
      <c r="H137" s="20">
        <v>9</v>
      </c>
      <c r="I137" s="20">
        <v>1</v>
      </c>
      <c r="J137" s="22" t="s">
        <v>814</v>
      </c>
      <c r="K137" s="20" t="s">
        <v>66</v>
      </c>
    </row>
  </sheetData>
  <sheetProtection/>
  <dataValidations count="2">
    <dataValidation allowBlank="1" showInputMessage="1" showErrorMessage="1" sqref="G135:G137 D89:E89 C83:E83 C93:H95 C81:E81 D91:E92 G81:H81 C75:G75 C76:H80 C72:H73 D65:E69 C90:F90 D60:E63 G60:G63 C59:H59 F22:H22 C55:H55 C88:H88 H15:H16 E131 G100:G107 D15:E19 D38:E38 G109:H109 C39:F44 G14:H14 C110:H110 D21:E21 G15:G18 C37:H37 D111:E112 C64:G64 H130:H137 G74 C74:E74 C132:E134 D82:E82"/>
    <dataValidation allowBlank="1" showInputMessage="1" showErrorMessage="1" sqref="C87:G87 C137:F137 D136:E136 C135:F135 F71:G71 D70:E71 C96:H99 C108:H108 H85 D85:G86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49"/>
  <sheetViews>
    <sheetView zoomScalePageLayoutView="0" workbookViewId="0" topLeftCell="A5">
      <selection activeCell="C14" sqref="C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6.7109375" style="0" customWidth="1"/>
    <col min="7" max="7" width="27.8515625" style="0" customWidth="1"/>
    <col min="9" max="9" width="12.7109375" style="0" customWidth="1"/>
    <col min="10" max="10" width="15.851562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121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72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120</v>
      </c>
      <c r="C13" s="10" t="s">
        <v>1</v>
      </c>
      <c r="D13" s="10" t="s">
        <v>2</v>
      </c>
      <c r="E13" s="10" t="s">
        <v>3</v>
      </c>
      <c r="F13" s="36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20">
        <v>1</v>
      </c>
      <c r="B14" s="20" t="s">
        <v>16</v>
      </c>
      <c r="C14" s="30" t="s">
        <v>804</v>
      </c>
      <c r="D14" s="30" t="s">
        <v>296</v>
      </c>
      <c r="E14" s="30" t="s">
        <v>27</v>
      </c>
      <c r="F14" s="29">
        <v>38013</v>
      </c>
      <c r="G14" s="27" t="s">
        <v>788</v>
      </c>
      <c r="H14" s="30">
        <v>10</v>
      </c>
      <c r="I14" s="35" t="s">
        <v>805</v>
      </c>
      <c r="J14" s="22" t="s">
        <v>812</v>
      </c>
      <c r="K14" s="30" t="s">
        <v>777</v>
      </c>
    </row>
    <row r="15" spans="1:11" ht="51">
      <c r="A15" s="20">
        <v>2</v>
      </c>
      <c r="B15" s="20" t="s">
        <v>16</v>
      </c>
      <c r="C15" s="22" t="s">
        <v>438</v>
      </c>
      <c r="D15" s="20" t="s">
        <v>234</v>
      </c>
      <c r="E15" s="20" t="s">
        <v>72</v>
      </c>
      <c r="F15" s="21">
        <v>37864</v>
      </c>
      <c r="G15" s="20" t="s">
        <v>417</v>
      </c>
      <c r="H15" s="20">
        <v>10</v>
      </c>
      <c r="I15" s="20">
        <v>63</v>
      </c>
      <c r="J15" s="22" t="s">
        <v>813</v>
      </c>
      <c r="K15" s="20" t="s">
        <v>418</v>
      </c>
    </row>
    <row r="16" spans="1:11" ht="25.5">
      <c r="A16" s="20">
        <v>3</v>
      </c>
      <c r="B16" s="20" t="s">
        <v>16</v>
      </c>
      <c r="C16" s="23" t="s">
        <v>245</v>
      </c>
      <c r="D16" s="23" t="s">
        <v>246</v>
      </c>
      <c r="E16" s="23" t="s">
        <v>61</v>
      </c>
      <c r="F16" s="29">
        <v>38018</v>
      </c>
      <c r="G16" s="23" t="s">
        <v>247</v>
      </c>
      <c r="H16" s="23">
        <v>10</v>
      </c>
      <c r="I16" s="23">
        <v>61</v>
      </c>
      <c r="J16" s="22" t="s">
        <v>813</v>
      </c>
      <c r="K16" s="23" t="s">
        <v>248</v>
      </c>
    </row>
    <row r="17" spans="1:11" ht="51">
      <c r="A17" s="20">
        <v>4</v>
      </c>
      <c r="B17" s="20" t="s">
        <v>16</v>
      </c>
      <c r="C17" s="20" t="s">
        <v>411</v>
      </c>
      <c r="D17" s="20" t="s">
        <v>412</v>
      </c>
      <c r="E17" s="20" t="s">
        <v>35</v>
      </c>
      <c r="F17" s="33">
        <v>37915</v>
      </c>
      <c r="G17" s="20" t="s">
        <v>387</v>
      </c>
      <c r="H17" s="20">
        <v>10</v>
      </c>
      <c r="I17" s="20">
        <v>43</v>
      </c>
      <c r="J17" s="22" t="s">
        <v>813</v>
      </c>
      <c r="K17" s="20" t="s">
        <v>388</v>
      </c>
    </row>
    <row r="18" spans="1:11" ht="51">
      <c r="A18" s="20">
        <v>5</v>
      </c>
      <c r="B18" s="20" t="s">
        <v>16</v>
      </c>
      <c r="C18" s="20" t="s">
        <v>528</v>
      </c>
      <c r="D18" s="20" t="s">
        <v>51</v>
      </c>
      <c r="E18" s="20" t="s">
        <v>331</v>
      </c>
      <c r="F18" s="21">
        <v>38101</v>
      </c>
      <c r="G18" s="20" t="s">
        <v>520</v>
      </c>
      <c r="H18" s="20">
        <v>10</v>
      </c>
      <c r="I18" s="20">
        <v>40</v>
      </c>
      <c r="J18" s="22" t="s">
        <v>813</v>
      </c>
      <c r="K18" s="20" t="s">
        <v>521</v>
      </c>
    </row>
    <row r="19" spans="1:11" ht="51">
      <c r="A19" s="20">
        <v>6</v>
      </c>
      <c r="B19" s="20" t="s">
        <v>16</v>
      </c>
      <c r="C19" s="20" t="s">
        <v>413</v>
      </c>
      <c r="D19" s="20" t="s">
        <v>414</v>
      </c>
      <c r="E19" s="20" t="s">
        <v>415</v>
      </c>
      <c r="F19" s="33">
        <v>37894</v>
      </c>
      <c r="G19" s="20" t="s">
        <v>387</v>
      </c>
      <c r="H19" s="20">
        <v>10</v>
      </c>
      <c r="I19" s="20">
        <v>35</v>
      </c>
      <c r="J19" s="22" t="s">
        <v>814</v>
      </c>
      <c r="K19" s="20" t="s">
        <v>388</v>
      </c>
    </row>
    <row r="20" spans="1:11" ht="25.5">
      <c r="A20" s="20">
        <v>7</v>
      </c>
      <c r="B20" s="20" t="s">
        <v>16</v>
      </c>
      <c r="C20" s="20" t="s">
        <v>93</v>
      </c>
      <c r="D20" s="20" t="s">
        <v>69</v>
      </c>
      <c r="E20" s="20" t="s">
        <v>94</v>
      </c>
      <c r="F20" s="21">
        <v>37753</v>
      </c>
      <c r="G20" s="20" t="s">
        <v>153</v>
      </c>
      <c r="H20" s="20">
        <v>10</v>
      </c>
      <c r="I20" s="20">
        <v>34</v>
      </c>
      <c r="J20" s="22" t="s">
        <v>814</v>
      </c>
      <c r="K20" s="20" t="s">
        <v>154</v>
      </c>
    </row>
    <row r="21" spans="1:11" ht="51">
      <c r="A21" s="20">
        <v>8</v>
      </c>
      <c r="B21" s="20" t="s">
        <v>16</v>
      </c>
      <c r="C21" s="20" t="s">
        <v>504</v>
      </c>
      <c r="D21" s="20" t="s">
        <v>46</v>
      </c>
      <c r="E21" s="20" t="s">
        <v>52</v>
      </c>
      <c r="F21" s="21">
        <v>37912</v>
      </c>
      <c r="G21" s="20" t="s">
        <v>470</v>
      </c>
      <c r="H21" s="20">
        <v>10</v>
      </c>
      <c r="I21" s="20">
        <v>33</v>
      </c>
      <c r="J21" s="22" t="s">
        <v>814</v>
      </c>
      <c r="K21" s="20" t="s">
        <v>454</v>
      </c>
    </row>
    <row r="22" spans="1:11" ht="51">
      <c r="A22" s="20">
        <v>9</v>
      </c>
      <c r="B22" s="20" t="s">
        <v>16</v>
      </c>
      <c r="C22" s="20" t="s">
        <v>505</v>
      </c>
      <c r="D22" s="20" t="s">
        <v>80</v>
      </c>
      <c r="E22" s="20" t="s">
        <v>44</v>
      </c>
      <c r="F22" s="21">
        <v>37953</v>
      </c>
      <c r="G22" s="20" t="s">
        <v>453</v>
      </c>
      <c r="H22" s="20">
        <v>10</v>
      </c>
      <c r="I22" s="20">
        <v>33</v>
      </c>
      <c r="J22" s="22" t="s">
        <v>814</v>
      </c>
      <c r="K22" s="20" t="s">
        <v>454</v>
      </c>
    </row>
    <row r="23" spans="1:11" ht="51">
      <c r="A23" s="20">
        <v>10</v>
      </c>
      <c r="B23" s="20" t="s">
        <v>16</v>
      </c>
      <c r="C23" s="20" t="s">
        <v>529</v>
      </c>
      <c r="D23" s="20" t="s">
        <v>530</v>
      </c>
      <c r="E23" s="20" t="s">
        <v>20</v>
      </c>
      <c r="F23" s="21">
        <v>37785</v>
      </c>
      <c r="G23" s="20" t="s">
        <v>520</v>
      </c>
      <c r="H23" s="20">
        <v>10</v>
      </c>
      <c r="I23" s="20">
        <v>31</v>
      </c>
      <c r="J23" s="22" t="s">
        <v>814</v>
      </c>
      <c r="K23" s="20" t="s">
        <v>521</v>
      </c>
    </row>
    <row r="24" spans="1:11" ht="25.5">
      <c r="A24" s="20">
        <v>11</v>
      </c>
      <c r="B24" s="20" t="s">
        <v>16</v>
      </c>
      <c r="C24" s="20" t="s">
        <v>88</v>
      </c>
      <c r="D24" s="20" t="s">
        <v>89</v>
      </c>
      <c r="E24" s="20" t="s">
        <v>84</v>
      </c>
      <c r="F24" s="21">
        <v>37899</v>
      </c>
      <c r="G24" s="20" t="s">
        <v>153</v>
      </c>
      <c r="H24" s="20">
        <v>10</v>
      </c>
      <c r="I24" s="20">
        <v>31</v>
      </c>
      <c r="J24" s="22" t="s">
        <v>814</v>
      </c>
      <c r="K24" s="20" t="s">
        <v>154</v>
      </c>
    </row>
    <row r="25" spans="1:11" ht="51">
      <c r="A25" s="20">
        <v>12</v>
      </c>
      <c r="B25" s="20" t="s">
        <v>16</v>
      </c>
      <c r="C25" s="20" t="s">
        <v>439</v>
      </c>
      <c r="D25" s="20" t="s">
        <v>47</v>
      </c>
      <c r="E25" s="20" t="s">
        <v>84</v>
      </c>
      <c r="F25" s="21">
        <v>37838</v>
      </c>
      <c r="G25" s="20" t="s">
        <v>417</v>
      </c>
      <c r="H25" s="20">
        <v>10</v>
      </c>
      <c r="I25" s="20">
        <v>30</v>
      </c>
      <c r="J25" s="22" t="s">
        <v>814</v>
      </c>
      <c r="K25" s="20" t="s">
        <v>418</v>
      </c>
    </row>
    <row r="26" spans="1:11" ht="63.75">
      <c r="A26" s="20">
        <v>13</v>
      </c>
      <c r="B26" s="20" t="s">
        <v>16</v>
      </c>
      <c r="C26" s="20" t="s">
        <v>148</v>
      </c>
      <c r="D26" s="20" t="s">
        <v>28</v>
      </c>
      <c r="E26" s="20" t="s">
        <v>61</v>
      </c>
      <c r="F26" s="21">
        <v>37763</v>
      </c>
      <c r="G26" s="20" t="s">
        <v>142</v>
      </c>
      <c r="H26" s="20">
        <v>10</v>
      </c>
      <c r="I26" s="20">
        <v>29</v>
      </c>
      <c r="J26" s="22" t="s">
        <v>814</v>
      </c>
      <c r="K26" s="20" t="s">
        <v>73</v>
      </c>
    </row>
    <row r="27" spans="1:11" ht="25.5">
      <c r="A27" s="20">
        <v>14</v>
      </c>
      <c r="B27" s="20" t="s">
        <v>16</v>
      </c>
      <c r="C27" s="20" t="s">
        <v>180</v>
      </c>
      <c r="D27" s="20" t="s">
        <v>70</v>
      </c>
      <c r="E27" s="20" t="s">
        <v>42</v>
      </c>
      <c r="F27" s="21">
        <v>38015</v>
      </c>
      <c r="G27" s="20" t="s">
        <v>153</v>
      </c>
      <c r="H27" s="20">
        <v>10</v>
      </c>
      <c r="I27" s="20">
        <v>27</v>
      </c>
      <c r="J27" s="22" t="s">
        <v>814</v>
      </c>
      <c r="K27" s="20" t="s">
        <v>154</v>
      </c>
    </row>
    <row r="28" spans="1:11" ht="63.75">
      <c r="A28" s="20">
        <v>15</v>
      </c>
      <c r="B28" s="20" t="s">
        <v>16</v>
      </c>
      <c r="C28" s="20" t="s">
        <v>149</v>
      </c>
      <c r="D28" s="20" t="s">
        <v>108</v>
      </c>
      <c r="E28" s="20" t="s">
        <v>150</v>
      </c>
      <c r="F28" s="21">
        <v>37833</v>
      </c>
      <c r="G28" s="20" t="s">
        <v>142</v>
      </c>
      <c r="H28" s="20">
        <v>10</v>
      </c>
      <c r="I28" s="20">
        <v>27</v>
      </c>
      <c r="J28" s="22" t="s">
        <v>814</v>
      </c>
      <c r="K28" s="20" t="s">
        <v>73</v>
      </c>
    </row>
    <row r="29" spans="1:11" ht="25.5">
      <c r="A29" s="20">
        <v>16</v>
      </c>
      <c r="B29" s="20" t="s">
        <v>16</v>
      </c>
      <c r="C29" s="20" t="s">
        <v>181</v>
      </c>
      <c r="D29" s="20" t="s">
        <v>46</v>
      </c>
      <c r="E29" s="20" t="s">
        <v>44</v>
      </c>
      <c r="F29" s="21">
        <v>37918</v>
      </c>
      <c r="G29" s="20" t="s">
        <v>153</v>
      </c>
      <c r="H29" s="20">
        <v>10</v>
      </c>
      <c r="I29" s="20">
        <v>25</v>
      </c>
      <c r="J29" s="22" t="s">
        <v>814</v>
      </c>
      <c r="K29" s="20" t="s">
        <v>154</v>
      </c>
    </row>
    <row r="30" spans="1:11" ht="76.5">
      <c r="A30" s="20">
        <v>17</v>
      </c>
      <c r="B30" s="20" t="s">
        <v>16</v>
      </c>
      <c r="C30" s="22" t="s">
        <v>269</v>
      </c>
      <c r="D30" s="22" t="s">
        <v>115</v>
      </c>
      <c r="E30" s="22" t="s">
        <v>53</v>
      </c>
      <c r="F30" s="33">
        <v>37983</v>
      </c>
      <c r="G30" s="22" t="s">
        <v>263</v>
      </c>
      <c r="H30" s="20">
        <v>10</v>
      </c>
      <c r="I30" s="22">
        <v>24</v>
      </c>
      <c r="J30" s="22" t="s">
        <v>814</v>
      </c>
      <c r="K30" s="20" t="s">
        <v>266</v>
      </c>
    </row>
    <row r="31" spans="1:11" ht="51">
      <c r="A31" s="20">
        <v>18</v>
      </c>
      <c r="B31" s="20" t="s">
        <v>16</v>
      </c>
      <c r="C31" s="20" t="s">
        <v>313</v>
      </c>
      <c r="D31" s="20" t="s">
        <v>55</v>
      </c>
      <c r="E31" s="20" t="s">
        <v>195</v>
      </c>
      <c r="F31" s="21">
        <v>38007</v>
      </c>
      <c r="G31" s="20" t="s">
        <v>289</v>
      </c>
      <c r="H31" s="20">
        <v>10</v>
      </c>
      <c r="I31" s="20">
        <v>23</v>
      </c>
      <c r="J31" s="22" t="s">
        <v>814</v>
      </c>
      <c r="K31" s="20" t="s">
        <v>290</v>
      </c>
    </row>
    <row r="32" spans="1:11" ht="25.5">
      <c r="A32" s="20">
        <v>19</v>
      </c>
      <c r="B32" s="20" t="s">
        <v>16</v>
      </c>
      <c r="C32" s="20" t="s">
        <v>92</v>
      </c>
      <c r="D32" s="20" t="s">
        <v>51</v>
      </c>
      <c r="E32" s="20" t="s">
        <v>71</v>
      </c>
      <c r="F32" s="21">
        <v>37750</v>
      </c>
      <c r="G32" s="20" t="s">
        <v>153</v>
      </c>
      <c r="H32" s="20">
        <v>10</v>
      </c>
      <c r="I32" s="20">
        <v>22</v>
      </c>
      <c r="J32" s="22" t="s">
        <v>814</v>
      </c>
      <c r="K32" s="20" t="s">
        <v>154</v>
      </c>
    </row>
    <row r="33" spans="1:11" ht="76.5">
      <c r="A33" s="20">
        <v>20</v>
      </c>
      <c r="B33" s="20" t="s">
        <v>16</v>
      </c>
      <c r="C33" s="20" t="s">
        <v>358</v>
      </c>
      <c r="D33" s="20" t="s">
        <v>40</v>
      </c>
      <c r="E33" s="20" t="s">
        <v>61</v>
      </c>
      <c r="F33" s="21">
        <v>37651</v>
      </c>
      <c r="G33" s="20" t="s">
        <v>337</v>
      </c>
      <c r="H33" s="20">
        <v>10</v>
      </c>
      <c r="I33" s="20">
        <v>21</v>
      </c>
      <c r="J33" s="22" t="s">
        <v>814</v>
      </c>
      <c r="K33" s="20" t="s">
        <v>338</v>
      </c>
    </row>
    <row r="34" spans="1:11" ht="63.75">
      <c r="A34" s="20">
        <v>21</v>
      </c>
      <c r="B34" s="20" t="s">
        <v>16</v>
      </c>
      <c r="C34" s="20" t="s">
        <v>151</v>
      </c>
      <c r="D34" s="20" t="s">
        <v>54</v>
      </c>
      <c r="E34" s="20" t="s">
        <v>56</v>
      </c>
      <c r="F34" s="21">
        <v>37640</v>
      </c>
      <c r="G34" s="20" t="s">
        <v>142</v>
      </c>
      <c r="H34" s="20">
        <v>10</v>
      </c>
      <c r="I34" s="20">
        <v>21</v>
      </c>
      <c r="J34" s="22" t="s">
        <v>814</v>
      </c>
      <c r="K34" s="20" t="s">
        <v>73</v>
      </c>
    </row>
    <row r="35" spans="1:11" ht="76.5">
      <c r="A35" s="20">
        <v>22</v>
      </c>
      <c r="B35" s="20" t="s">
        <v>16</v>
      </c>
      <c r="C35" s="20" t="s">
        <v>359</v>
      </c>
      <c r="D35" s="20" t="s">
        <v>231</v>
      </c>
      <c r="E35" s="20" t="s">
        <v>20</v>
      </c>
      <c r="F35" s="21">
        <v>37999</v>
      </c>
      <c r="G35" s="20" t="s">
        <v>337</v>
      </c>
      <c r="H35" s="20">
        <v>10</v>
      </c>
      <c r="I35" s="20">
        <v>21</v>
      </c>
      <c r="J35" s="22" t="s">
        <v>814</v>
      </c>
      <c r="K35" s="20" t="s">
        <v>338</v>
      </c>
    </row>
    <row r="36" spans="1:11" ht="51">
      <c r="A36" s="20">
        <v>23</v>
      </c>
      <c r="B36" s="20" t="s">
        <v>16</v>
      </c>
      <c r="C36" s="20" t="s">
        <v>314</v>
      </c>
      <c r="D36" s="20" t="s">
        <v>315</v>
      </c>
      <c r="E36" s="20" t="s">
        <v>20</v>
      </c>
      <c r="F36" s="21">
        <v>37810</v>
      </c>
      <c r="G36" s="20" t="s">
        <v>289</v>
      </c>
      <c r="H36" s="20">
        <v>10</v>
      </c>
      <c r="I36" s="20">
        <v>19</v>
      </c>
      <c r="J36" s="22" t="s">
        <v>814</v>
      </c>
      <c r="K36" s="20" t="s">
        <v>290</v>
      </c>
    </row>
    <row r="37" spans="1:11" ht="25.5">
      <c r="A37" s="20">
        <v>24</v>
      </c>
      <c r="B37" s="20" t="s">
        <v>16</v>
      </c>
      <c r="C37" s="20" t="s">
        <v>95</v>
      </c>
      <c r="D37" s="20" t="s">
        <v>96</v>
      </c>
      <c r="E37" s="20" t="s">
        <v>94</v>
      </c>
      <c r="F37" s="21">
        <v>37635</v>
      </c>
      <c r="G37" s="20" t="s">
        <v>153</v>
      </c>
      <c r="H37" s="20">
        <v>10</v>
      </c>
      <c r="I37" s="20">
        <v>15</v>
      </c>
      <c r="J37" s="22" t="s">
        <v>814</v>
      </c>
      <c r="K37" s="20" t="s">
        <v>154</v>
      </c>
    </row>
    <row r="38" spans="1:11" ht="25.5">
      <c r="A38" s="20">
        <v>25</v>
      </c>
      <c r="B38" s="20" t="s">
        <v>16</v>
      </c>
      <c r="C38" s="24" t="s">
        <v>773</v>
      </c>
      <c r="D38" s="24" t="s">
        <v>242</v>
      </c>
      <c r="E38" s="27" t="s">
        <v>72</v>
      </c>
      <c r="F38" s="28">
        <v>37911</v>
      </c>
      <c r="G38" s="27" t="str">
        <f>'[1]ФОРМА'!$D$7</f>
        <v>МБОУ СОШ № 1 с УИОП г Шебекино Белгородской обл.</v>
      </c>
      <c r="H38" s="24">
        <v>10</v>
      </c>
      <c r="I38" s="27">
        <v>15</v>
      </c>
      <c r="J38" s="22" t="s">
        <v>814</v>
      </c>
      <c r="K38" s="27" t="s">
        <v>737</v>
      </c>
    </row>
    <row r="39" spans="1:11" ht="51">
      <c r="A39" s="20">
        <v>26</v>
      </c>
      <c r="B39" s="20" t="s">
        <v>16</v>
      </c>
      <c r="C39" s="20" t="s">
        <v>621</v>
      </c>
      <c r="D39" s="20" t="s">
        <v>40</v>
      </c>
      <c r="E39" s="20" t="s">
        <v>214</v>
      </c>
      <c r="F39" s="41">
        <v>37747</v>
      </c>
      <c r="G39" s="20" t="s">
        <v>570</v>
      </c>
      <c r="H39" s="20">
        <v>10</v>
      </c>
      <c r="I39" s="20">
        <v>12</v>
      </c>
      <c r="J39" s="22" t="s">
        <v>814</v>
      </c>
      <c r="K39" s="20" t="s">
        <v>584</v>
      </c>
    </row>
    <row r="40" spans="1:11" ht="25.5">
      <c r="A40" s="20">
        <v>27</v>
      </c>
      <c r="B40" s="20" t="s">
        <v>16</v>
      </c>
      <c r="C40" s="20" t="s">
        <v>98</v>
      </c>
      <c r="D40" s="20" t="s">
        <v>43</v>
      </c>
      <c r="E40" s="20" t="s">
        <v>94</v>
      </c>
      <c r="F40" s="21">
        <v>37648</v>
      </c>
      <c r="G40" s="20" t="s">
        <v>153</v>
      </c>
      <c r="H40" s="20">
        <v>10</v>
      </c>
      <c r="I40" s="20">
        <v>12</v>
      </c>
      <c r="J40" s="22" t="s">
        <v>814</v>
      </c>
      <c r="K40" s="20" t="s">
        <v>154</v>
      </c>
    </row>
    <row r="41" spans="1:11" ht="51">
      <c r="A41" s="20">
        <v>28</v>
      </c>
      <c r="B41" s="20" t="s">
        <v>16</v>
      </c>
      <c r="C41" s="20" t="s">
        <v>506</v>
      </c>
      <c r="D41" s="20" t="s">
        <v>18</v>
      </c>
      <c r="E41" s="20" t="s">
        <v>35</v>
      </c>
      <c r="F41" s="21">
        <v>37848</v>
      </c>
      <c r="G41" s="20" t="s">
        <v>453</v>
      </c>
      <c r="H41" s="20">
        <v>10</v>
      </c>
      <c r="I41" s="20">
        <v>11</v>
      </c>
      <c r="J41" s="22" t="s">
        <v>814</v>
      </c>
      <c r="K41" s="20" t="s">
        <v>454</v>
      </c>
    </row>
    <row r="42" spans="1:11" ht="76.5">
      <c r="A42" s="20">
        <v>29</v>
      </c>
      <c r="B42" s="20" t="s">
        <v>16</v>
      </c>
      <c r="C42" s="20" t="s">
        <v>443</v>
      </c>
      <c r="D42" s="20" t="s">
        <v>444</v>
      </c>
      <c r="E42" s="20" t="s">
        <v>310</v>
      </c>
      <c r="F42" s="21">
        <v>37739</v>
      </c>
      <c r="G42" s="20" t="s">
        <v>441</v>
      </c>
      <c r="H42" s="20">
        <v>10</v>
      </c>
      <c r="I42" s="20">
        <v>10</v>
      </c>
      <c r="J42" s="22" t="s">
        <v>814</v>
      </c>
      <c r="K42" s="20" t="s">
        <v>442</v>
      </c>
    </row>
    <row r="43" spans="1:11" ht="51">
      <c r="A43" s="20">
        <v>30</v>
      </c>
      <c r="B43" s="20" t="s">
        <v>16</v>
      </c>
      <c r="C43" s="20" t="s">
        <v>507</v>
      </c>
      <c r="D43" s="20" t="s">
        <v>54</v>
      </c>
      <c r="E43" s="20" t="s">
        <v>29</v>
      </c>
      <c r="F43" s="21">
        <v>38034</v>
      </c>
      <c r="G43" s="20" t="s">
        <v>453</v>
      </c>
      <c r="H43" s="20">
        <v>10</v>
      </c>
      <c r="I43" s="20">
        <v>10</v>
      </c>
      <c r="J43" s="22" t="s">
        <v>814</v>
      </c>
      <c r="K43" s="20" t="s">
        <v>454</v>
      </c>
    </row>
    <row r="44" spans="1:11" ht="51">
      <c r="A44" s="20">
        <v>31</v>
      </c>
      <c r="B44" s="20" t="s">
        <v>16</v>
      </c>
      <c r="C44" s="20" t="s">
        <v>139</v>
      </c>
      <c r="D44" s="20" t="s">
        <v>104</v>
      </c>
      <c r="E44" s="20" t="s">
        <v>27</v>
      </c>
      <c r="F44" s="21">
        <v>37875</v>
      </c>
      <c r="G44" s="20" t="s">
        <v>129</v>
      </c>
      <c r="H44" s="20">
        <v>10</v>
      </c>
      <c r="I44" s="20">
        <v>10</v>
      </c>
      <c r="J44" s="22" t="s">
        <v>814</v>
      </c>
      <c r="K44" s="20" t="s">
        <v>21</v>
      </c>
    </row>
    <row r="45" spans="1:11" ht="25.5">
      <c r="A45" s="20">
        <v>32</v>
      </c>
      <c r="B45" s="20" t="s">
        <v>16</v>
      </c>
      <c r="C45" s="20" t="s">
        <v>97</v>
      </c>
      <c r="D45" s="20" t="s">
        <v>51</v>
      </c>
      <c r="E45" s="20" t="s">
        <v>79</v>
      </c>
      <c r="F45" s="21">
        <v>37867</v>
      </c>
      <c r="G45" s="20" t="s">
        <v>153</v>
      </c>
      <c r="H45" s="20">
        <v>10</v>
      </c>
      <c r="I45" s="20">
        <v>9</v>
      </c>
      <c r="J45" s="22" t="s">
        <v>814</v>
      </c>
      <c r="K45" s="20" t="s">
        <v>154</v>
      </c>
    </row>
    <row r="46" spans="1:11" ht="51">
      <c r="A46" s="20">
        <v>33</v>
      </c>
      <c r="B46" s="20" t="s">
        <v>16</v>
      </c>
      <c r="C46" s="38" t="s">
        <v>655</v>
      </c>
      <c r="D46" s="38" t="s">
        <v>382</v>
      </c>
      <c r="E46" s="38" t="s">
        <v>56</v>
      </c>
      <c r="F46" s="25">
        <v>38123</v>
      </c>
      <c r="G46" s="38" t="s">
        <v>631</v>
      </c>
      <c r="H46" s="38">
        <v>10</v>
      </c>
      <c r="I46" s="38">
        <v>7</v>
      </c>
      <c r="J46" s="22" t="s">
        <v>814</v>
      </c>
      <c r="K46" s="38" t="s">
        <v>654</v>
      </c>
    </row>
    <row r="47" spans="1:11" ht="51">
      <c r="A47" s="20">
        <v>34</v>
      </c>
      <c r="B47" s="20" t="s">
        <v>16</v>
      </c>
      <c r="C47" s="20" t="s">
        <v>622</v>
      </c>
      <c r="D47" s="20" t="s">
        <v>60</v>
      </c>
      <c r="E47" s="20" t="s">
        <v>310</v>
      </c>
      <c r="F47" s="32">
        <v>37828</v>
      </c>
      <c r="G47" s="20" t="s">
        <v>570</v>
      </c>
      <c r="H47" s="20">
        <v>10</v>
      </c>
      <c r="I47" s="20">
        <v>4</v>
      </c>
      <c r="J47" s="22" t="s">
        <v>814</v>
      </c>
      <c r="K47" s="20" t="s">
        <v>584</v>
      </c>
    </row>
    <row r="48" spans="1:11" ht="51">
      <c r="A48" s="20">
        <v>35</v>
      </c>
      <c r="B48" s="20" t="s">
        <v>16</v>
      </c>
      <c r="C48" s="20" t="s">
        <v>102</v>
      </c>
      <c r="D48" s="20" t="s">
        <v>104</v>
      </c>
      <c r="E48" s="20" t="s">
        <v>72</v>
      </c>
      <c r="F48" s="21">
        <v>37992</v>
      </c>
      <c r="G48" s="20" t="s">
        <v>129</v>
      </c>
      <c r="H48" s="20">
        <v>10</v>
      </c>
      <c r="I48" s="20">
        <v>4</v>
      </c>
      <c r="J48" s="22" t="s">
        <v>814</v>
      </c>
      <c r="K48" s="20" t="s">
        <v>21</v>
      </c>
    </row>
    <row r="49" spans="1:11" ht="51">
      <c r="A49" s="20">
        <v>36</v>
      </c>
      <c r="B49" s="20" t="s">
        <v>16</v>
      </c>
      <c r="C49" s="20" t="s">
        <v>623</v>
      </c>
      <c r="D49" s="20" t="s">
        <v>624</v>
      </c>
      <c r="E49" s="20" t="s">
        <v>214</v>
      </c>
      <c r="F49" s="41">
        <v>37718</v>
      </c>
      <c r="G49" s="20" t="s">
        <v>570</v>
      </c>
      <c r="H49" s="20">
        <v>10</v>
      </c>
      <c r="I49" s="20">
        <v>2</v>
      </c>
      <c r="J49" s="22" t="s">
        <v>814</v>
      </c>
      <c r="K49" s="20" t="s">
        <v>584</v>
      </c>
    </row>
  </sheetData>
  <sheetProtection/>
  <dataValidations count="2">
    <dataValidation allowBlank="1" showInputMessage="1" showErrorMessage="1" sqref="D34:E34 H33 D46:E46 G44:G46 D44:E44 C38:H38 C42:H43 D39:E41 D37:E37 C48:D48 C18:F18 C14:H15 H48:H49 D49:E49 D17:E17 C16:F16 C27:H27 H28 C29:H29 G30 D30:E30 G32:G33 C32:E33 C31:H31"/>
    <dataValidation allowBlank="1" showInputMessage="1" showErrorMessage="1" sqref="C47:H47 D36:E36 D35:H35 G3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4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4.28125" style="0" customWidth="1"/>
    <col min="6" max="6" width="15.28125" style="0" customWidth="1"/>
    <col min="7" max="7" width="27.5742187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121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72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120</v>
      </c>
      <c r="C13" s="10" t="s">
        <v>1</v>
      </c>
      <c r="D13" s="10" t="s">
        <v>2</v>
      </c>
      <c r="E13" s="10" t="s">
        <v>3</v>
      </c>
      <c r="F13" s="36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25.5">
      <c r="A14" s="20">
        <v>1</v>
      </c>
      <c r="B14" s="20" t="s">
        <v>16</v>
      </c>
      <c r="C14" s="27" t="s">
        <v>681</v>
      </c>
      <c r="D14" s="27" t="s">
        <v>54</v>
      </c>
      <c r="E14" s="27" t="s">
        <v>61</v>
      </c>
      <c r="F14" s="28">
        <v>37454</v>
      </c>
      <c r="G14" s="27" t="str">
        <f>'[1]ФОРМА'!$D$7</f>
        <v>МБОУ СОШ № 1 с УИОП г Шебекино Белгородской обл.</v>
      </c>
      <c r="H14" s="27">
        <v>11</v>
      </c>
      <c r="I14" s="27">
        <v>68</v>
      </c>
      <c r="J14" s="22" t="s">
        <v>812</v>
      </c>
      <c r="K14" s="27" t="s">
        <v>680</v>
      </c>
    </row>
    <row r="15" spans="1:11" ht="51">
      <c r="A15" s="20">
        <v>2</v>
      </c>
      <c r="B15" s="20" t="s">
        <v>16</v>
      </c>
      <c r="C15" s="20" t="s">
        <v>249</v>
      </c>
      <c r="D15" s="20" t="s">
        <v>40</v>
      </c>
      <c r="E15" s="20" t="s">
        <v>217</v>
      </c>
      <c r="F15" s="33">
        <v>37604</v>
      </c>
      <c r="G15" s="20" t="s">
        <v>215</v>
      </c>
      <c r="H15" s="20">
        <v>11</v>
      </c>
      <c r="I15" s="20">
        <v>66</v>
      </c>
      <c r="J15" s="22" t="s">
        <v>813</v>
      </c>
      <c r="K15" s="20" t="s">
        <v>191</v>
      </c>
    </row>
    <row r="16" spans="1:11" ht="25.5">
      <c r="A16" s="20">
        <v>3</v>
      </c>
      <c r="B16" s="20" t="s">
        <v>16</v>
      </c>
      <c r="C16" s="27" t="s">
        <v>652</v>
      </c>
      <c r="D16" s="27" t="s">
        <v>234</v>
      </c>
      <c r="E16" s="27" t="s">
        <v>436</v>
      </c>
      <c r="F16" s="28">
        <v>37488</v>
      </c>
      <c r="G16" s="27" t="str">
        <f>'[1]ФОРМА'!$D$7</f>
        <v>МБОУ СОШ № 1 с УИОП г Шебекино Белгородской обл.</v>
      </c>
      <c r="H16" s="27">
        <v>11</v>
      </c>
      <c r="I16" s="27">
        <v>59</v>
      </c>
      <c r="J16" s="22" t="s">
        <v>813</v>
      </c>
      <c r="K16" s="27" t="s">
        <v>680</v>
      </c>
    </row>
    <row r="17" spans="1:11" ht="51">
      <c r="A17" s="20">
        <v>4</v>
      </c>
      <c r="B17" s="20" t="s">
        <v>16</v>
      </c>
      <c r="C17" s="20" t="s">
        <v>563</v>
      </c>
      <c r="D17" s="20" t="s">
        <v>40</v>
      </c>
      <c r="E17" s="20" t="s">
        <v>421</v>
      </c>
      <c r="F17" s="21">
        <v>37350</v>
      </c>
      <c r="G17" s="20" t="s">
        <v>557</v>
      </c>
      <c r="H17" s="20">
        <v>11</v>
      </c>
      <c r="I17" s="20">
        <v>50</v>
      </c>
      <c r="J17" s="22" t="s">
        <v>813</v>
      </c>
      <c r="K17" s="20" t="s">
        <v>564</v>
      </c>
    </row>
    <row r="18" spans="1:11" ht="51">
      <c r="A18" s="20">
        <v>5</v>
      </c>
      <c r="B18" s="20" t="s">
        <v>16</v>
      </c>
      <c r="C18" s="20" t="s">
        <v>549</v>
      </c>
      <c r="D18" s="20" t="s">
        <v>59</v>
      </c>
      <c r="E18" s="20" t="s">
        <v>29</v>
      </c>
      <c r="F18" s="21">
        <v>37525</v>
      </c>
      <c r="G18" s="20" t="s">
        <v>557</v>
      </c>
      <c r="H18" s="20">
        <v>11</v>
      </c>
      <c r="I18" s="20">
        <v>46</v>
      </c>
      <c r="J18" s="22" t="s">
        <v>813</v>
      </c>
      <c r="K18" s="20" t="s">
        <v>564</v>
      </c>
    </row>
    <row r="19" spans="1:11" ht="51">
      <c r="A19" s="20">
        <v>6</v>
      </c>
      <c r="B19" s="20" t="s">
        <v>16</v>
      </c>
      <c r="C19" s="20" t="s">
        <v>45</v>
      </c>
      <c r="D19" s="20" t="s">
        <v>46</v>
      </c>
      <c r="E19" s="20" t="s">
        <v>44</v>
      </c>
      <c r="F19" s="21">
        <v>37578</v>
      </c>
      <c r="G19" s="20" t="s">
        <v>129</v>
      </c>
      <c r="H19" s="20">
        <v>11</v>
      </c>
      <c r="I19" s="20">
        <v>42</v>
      </c>
      <c r="J19" s="22" t="s">
        <v>813</v>
      </c>
      <c r="K19" s="20" t="s">
        <v>21</v>
      </c>
    </row>
    <row r="20" spans="1:11" ht="51">
      <c r="A20" s="20">
        <v>7</v>
      </c>
      <c r="B20" s="20" t="s">
        <v>16</v>
      </c>
      <c r="C20" s="20" t="s">
        <v>316</v>
      </c>
      <c r="D20" s="20" t="s">
        <v>26</v>
      </c>
      <c r="E20" s="20" t="s">
        <v>235</v>
      </c>
      <c r="F20" s="21">
        <v>37499</v>
      </c>
      <c r="G20" s="20" t="s">
        <v>289</v>
      </c>
      <c r="H20" s="20">
        <v>11</v>
      </c>
      <c r="I20" s="20">
        <v>41</v>
      </c>
      <c r="J20" s="22" t="s">
        <v>813</v>
      </c>
      <c r="K20" s="20" t="s">
        <v>290</v>
      </c>
    </row>
    <row r="21" spans="1:11" ht="25.5">
      <c r="A21" s="20">
        <v>8</v>
      </c>
      <c r="B21" s="20" t="s">
        <v>16</v>
      </c>
      <c r="C21" s="20" t="s">
        <v>179</v>
      </c>
      <c r="D21" s="20" t="s">
        <v>69</v>
      </c>
      <c r="E21" s="20" t="s">
        <v>44</v>
      </c>
      <c r="F21" s="21">
        <v>37575</v>
      </c>
      <c r="G21" s="20" t="s">
        <v>153</v>
      </c>
      <c r="H21" s="20">
        <v>11</v>
      </c>
      <c r="I21" s="20">
        <v>38</v>
      </c>
      <c r="J21" s="22" t="s">
        <v>813</v>
      </c>
      <c r="K21" s="20" t="s">
        <v>154</v>
      </c>
    </row>
    <row r="22" spans="1:11" ht="51">
      <c r="A22" s="20">
        <v>9</v>
      </c>
      <c r="B22" s="20" t="s">
        <v>16</v>
      </c>
      <c r="C22" s="20" t="s">
        <v>508</v>
      </c>
      <c r="D22" s="20" t="s">
        <v>431</v>
      </c>
      <c r="E22" s="20" t="s">
        <v>27</v>
      </c>
      <c r="F22" s="21">
        <v>37636</v>
      </c>
      <c r="G22" s="20" t="s">
        <v>470</v>
      </c>
      <c r="H22" s="20">
        <v>11</v>
      </c>
      <c r="I22" s="20">
        <v>32</v>
      </c>
      <c r="J22" s="22" t="s">
        <v>814</v>
      </c>
      <c r="K22" s="20" t="s">
        <v>454</v>
      </c>
    </row>
    <row r="23" spans="1:11" ht="25.5">
      <c r="A23" s="20">
        <v>10</v>
      </c>
      <c r="B23" s="20" t="s">
        <v>16</v>
      </c>
      <c r="C23" s="27" t="s">
        <v>682</v>
      </c>
      <c r="D23" s="27" t="s">
        <v>548</v>
      </c>
      <c r="E23" s="27" t="s">
        <v>29</v>
      </c>
      <c r="F23" s="28">
        <v>37369</v>
      </c>
      <c r="G23" s="27" t="str">
        <f>'[1]ФОРМА'!$D$7</f>
        <v>МБОУ СОШ № 1 с УИОП г Шебекино Белгородской обл.</v>
      </c>
      <c r="H23" s="27">
        <v>11</v>
      </c>
      <c r="I23" s="27">
        <v>30</v>
      </c>
      <c r="J23" s="22" t="s">
        <v>814</v>
      </c>
      <c r="K23" s="27" t="s">
        <v>680</v>
      </c>
    </row>
    <row r="24" spans="1:11" ht="51">
      <c r="A24" s="20">
        <v>11</v>
      </c>
      <c r="B24" s="20" t="s">
        <v>16</v>
      </c>
      <c r="C24" s="23" t="s">
        <v>806</v>
      </c>
      <c r="D24" s="24" t="s">
        <v>807</v>
      </c>
      <c r="E24" s="30" t="s">
        <v>808</v>
      </c>
      <c r="F24" s="29">
        <v>37706</v>
      </c>
      <c r="G24" s="27" t="s">
        <v>788</v>
      </c>
      <c r="H24" s="30">
        <v>11</v>
      </c>
      <c r="I24" s="30">
        <v>27</v>
      </c>
      <c r="J24" s="22" t="s">
        <v>814</v>
      </c>
      <c r="K24" s="30" t="s">
        <v>777</v>
      </c>
    </row>
    <row r="25" spans="1:11" ht="51">
      <c r="A25" s="20">
        <v>12</v>
      </c>
      <c r="B25" s="20" t="s">
        <v>16</v>
      </c>
      <c r="C25" s="20" t="s">
        <v>509</v>
      </c>
      <c r="D25" s="20" t="s">
        <v>59</v>
      </c>
      <c r="E25" s="20" t="s">
        <v>235</v>
      </c>
      <c r="F25" s="21">
        <v>37359</v>
      </c>
      <c r="G25" s="20" t="s">
        <v>453</v>
      </c>
      <c r="H25" s="20">
        <v>11</v>
      </c>
      <c r="I25" s="20">
        <v>27</v>
      </c>
      <c r="J25" s="22" t="s">
        <v>814</v>
      </c>
      <c r="K25" s="20" t="s">
        <v>454</v>
      </c>
    </row>
    <row r="26" spans="1:11" ht="25.5">
      <c r="A26" s="20">
        <v>13</v>
      </c>
      <c r="B26" s="20" t="s">
        <v>16</v>
      </c>
      <c r="C26" s="24" t="s">
        <v>692</v>
      </c>
      <c r="D26" s="24" t="s">
        <v>40</v>
      </c>
      <c r="E26" s="24" t="s">
        <v>693</v>
      </c>
      <c r="F26" s="28">
        <v>37522</v>
      </c>
      <c r="G26" s="27" t="str">
        <f>'[1]ФОРМА'!$D$7</f>
        <v>МБОУ СОШ № 1 с УИОП г Шебекино Белгородской обл.</v>
      </c>
      <c r="H26" s="24">
        <v>11</v>
      </c>
      <c r="I26" s="24">
        <v>26</v>
      </c>
      <c r="J26" s="22" t="s">
        <v>814</v>
      </c>
      <c r="K26" s="27" t="s">
        <v>680</v>
      </c>
    </row>
    <row r="27" spans="1:11" ht="51">
      <c r="A27" s="20">
        <v>14</v>
      </c>
      <c r="B27" s="20" t="s">
        <v>16</v>
      </c>
      <c r="C27" s="23" t="s">
        <v>809</v>
      </c>
      <c r="D27" s="24" t="s">
        <v>810</v>
      </c>
      <c r="E27" s="30" t="s">
        <v>44</v>
      </c>
      <c r="F27" s="29">
        <v>37621</v>
      </c>
      <c r="G27" s="27" t="s">
        <v>788</v>
      </c>
      <c r="H27" s="30">
        <v>11</v>
      </c>
      <c r="I27" s="30">
        <v>26</v>
      </c>
      <c r="J27" s="22" t="s">
        <v>814</v>
      </c>
      <c r="K27" s="30" t="s">
        <v>777</v>
      </c>
    </row>
    <row r="28" spans="1:11" ht="51">
      <c r="A28" s="20">
        <v>15</v>
      </c>
      <c r="B28" s="20" t="s">
        <v>16</v>
      </c>
      <c r="C28" s="20" t="s">
        <v>625</v>
      </c>
      <c r="D28" s="20" t="s">
        <v>31</v>
      </c>
      <c r="E28" s="20" t="s">
        <v>227</v>
      </c>
      <c r="F28" s="41">
        <v>37654</v>
      </c>
      <c r="G28" s="20" t="s">
        <v>570</v>
      </c>
      <c r="H28" s="20">
        <v>11</v>
      </c>
      <c r="I28" s="20">
        <v>26</v>
      </c>
      <c r="J28" s="22" t="s">
        <v>814</v>
      </c>
      <c r="K28" s="20" t="s">
        <v>584</v>
      </c>
    </row>
    <row r="29" spans="1:11" ht="63.75">
      <c r="A29" s="20">
        <v>16</v>
      </c>
      <c r="B29" s="20" t="s">
        <v>16</v>
      </c>
      <c r="C29" s="22" t="s">
        <v>75</v>
      </c>
      <c r="D29" s="22" t="s">
        <v>76</v>
      </c>
      <c r="E29" s="22" t="s">
        <v>77</v>
      </c>
      <c r="F29" s="33">
        <v>37356</v>
      </c>
      <c r="G29" s="20" t="s">
        <v>811</v>
      </c>
      <c r="H29" s="20">
        <v>11</v>
      </c>
      <c r="I29" s="22">
        <v>25</v>
      </c>
      <c r="J29" s="22" t="s">
        <v>814</v>
      </c>
      <c r="K29" s="20" t="s">
        <v>73</v>
      </c>
    </row>
    <row r="30" spans="1:11" ht="25.5">
      <c r="A30" s="20">
        <v>17</v>
      </c>
      <c r="B30" s="20" t="s">
        <v>16</v>
      </c>
      <c r="C30" s="27" t="s">
        <v>679</v>
      </c>
      <c r="D30" s="27" t="s">
        <v>198</v>
      </c>
      <c r="E30" s="27" t="s">
        <v>235</v>
      </c>
      <c r="F30" s="28">
        <v>37445</v>
      </c>
      <c r="G30" s="27" t="str">
        <f>'[1]ФОРМА'!$D$7</f>
        <v>МБОУ СОШ № 1 с УИОП г Шебекино Белгородской обл.</v>
      </c>
      <c r="H30" s="27">
        <v>11</v>
      </c>
      <c r="I30" s="27">
        <v>25</v>
      </c>
      <c r="J30" s="22" t="s">
        <v>814</v>
      </c>
      <c r="K30" s="27" t="s">
        <v>680</v>
      </c>
    </row>
    <row r="31" spans="1:11" ht="51">
      <c r="A31" s="20">
        <v>18</v>
      </c>
      <c r="B31" s="20" t="s">
        <v>16</v>
      </c>
      <c r="C31" s="20" t="s">
        <v>626</v>
      </c>
      <c r="D31" s="20" t="s">
        <v>104</v>
      </c>
      <c r="E31" s="20" t="s">
        <v>27</v>
      </c>
      <c r="F31" s="41">
        <v>37540</v>
      </c>
      <c r="G31" s="20" t="s">
        <v>570</v>
      </c>
      <c r="H31" s="20">
        <v>11</v>
      </c>
      <c r="I31" s="20">
        <v>22</v>
      </c>
      <c r="J31" s="22" t="s">
        <v>814</v>
      </c>
      <c r="K31" s="20" t="s">
        <v>584</v>
      </c>
    </row>
    <row r="32" spans="1:11" ht="25.5">
      <c r="A32" s="20">
        <v>19</v>
      </c>
      <c r="B32" s="20" t="s">
        <v>16</v>
      </c>
      <c r="C32" s="24" t="s">
        <v>694</v>
      </c>
      <c r="D32" s="24" t="s">
        <v>234</v>
      </c>
      <c r="E32" s="24" t="s">
        <v>61</v>
      </c>
      <c r="F32" s="28">
        <v>37288</v>
      </c>
      <c r="G32" s="27" t="str">
        <f>'[1]ФОРМА'!$D$7</f>
        <v>МБОУ СОШ № 1 с УИОП г Шебекино Белгородской обл.</v>
      </c>
      <c r="H32" s="24">
        <v>11</v>
      </c>
      <c r="I32" s="24">
        <v>20</v>
      </c>
      <c r="J32" s="22" t="s">
        <v>814</v>
      </c>
      <c r="K32" s="27" t="s">
        <v>680</v>
      </c>
    </row>
    <row r="33" spans="1:11" ht="25.5">
      <c r="A33" s="20">
        <v>20</v>
      </c>
      <c r="B33" s="20" t="s">
        <v>16</v>
      </c>
      <c r="C33" s="24" t="s">
        <v>691</v>
      </c>
      <c r="D33" s="24" t="s">
        <v>23</v>
      </c>
      <c r="E33" s="24" t="s">
        <v>42</v>
      </c>
      <c r="F33" s="28">
        <v>37740</v>
      </c>
      <c r="G33" s="27" t="str">
        <f>'[1]ФОРМА'!$D$7</f>
        <v>МБОУ СОШ № 1 с УИОП г Шебекино Белгородской обл.</v>
      </c>
      <c r="H33" s="24">
        <v>11</v>
      </c>
      <c r="I33" s="24">
        <v>17</v>
      </c>
      <c r="J33" s="22" t="s">
        <v>814</v>
      </c>
      <c r="K33" s="27" t="s">
        <v>680</v>
      </c>
    </row>
    <row r="34" spans="1:11" ht="51">
      <c r="A34" s="20">
        <v>21</v>
      </c>
      <c r="B34" s="20" t="s">
        <v>16</v>
      </c>
      <c r="C34" s="20" t="s">
        <v>627</v>
      </c>
      <c r="D34" s="20" t="s">
        <v>68</v>
      </c>
      <c r="E34" s="20" t="s">
        <v>112</v>
      </c>
      <c r="F34" s="41">
        <v>37731</v>
      </c>
      <c r="G34" s="20" t="s">
        <v>570</v>
      </c>
      <c r="H34" s="20">
        <v>11</v>
      </c>
      <c r="I34" s="20">
        <v>14</v>
      </c>
      <c r="J34" s="22" t="s">
        <v>814</v>
      </c>
      <c r="K34" s="20" t="s">
        <v>584</v>
      </c>
    </row>
    <row r="35" spans="1:11" ht="25.5">
      <c r="A35" s="20">
        <v>22</v>
      </c>
      <c r="B35" s="20" t="s">
        <v>16</v>
      </c>
      <c r="C35" s="24" t="s">
        <v>685</v>
      </c>
      <c r="D35" s="24" t="s">
        <v>686</v>
      </c>
      <c r="E35" s="24" t="s">
        <v>35</v>
      </c>
      <c r="F35" s="28">
        <v>37792</v>
      </c>
      <c r="G35" s="27" t="str">
        <f>'[1]ФОРМА'!$D$7</f>
        <v>МБОУ СОШ № 1 с УИОП г Шебекино Белгородской обл.</v>
      </c>
      <c r="H35" s="27">
        <v>11</v>
      </c>
      <c r="I35" s="27">
        <v>14</v>
      </c>
      <c r="J35" s="22" t="s">
        <v>814</v>
      </c>
      <c r="K35" s="27" t="s">
        <v>680</v>
      </c>
    </row>
    <row r="36" spans="1:11" ht="51">
      <c r="A36" s="20">
        <v>23</v>
      </c>
      <c r="B36" s="20" t="s">
        <v>16</v>
      </c>
      <c r="C36" s="20" t="s">
        <v>628</v>
      </c>
      <c r="D36" s="20" t="s">
        <v>48</v>
      </c>
      <c r="E36" s="20" t="s">
        <v>35</v>
      </c>
      <c r="F36" s="42" t="s">
        <v>629</v>
      </c>
      <c r="G36" s="20" t="s">
        <v>570</v>
      </c>
      <c r="H36" s="20">
        <v>11</v>
      </c>
      <c r="I36" s="20">
        <v>12</v>
      </c>
      <c r="J36" s="22" t="s">
        <v>814</v>
      </c>
      <c r="K36" s="20" t="s">
        <v>584</v>
      </c>
    </row>
    <row r="37" spans="1:11" ht="25.5">
      <c r="A37" s="20">
        <v>24</v>
      </c>
      <c r="B37" s="20" t="s">
        <v>16</v>
      </c>
      <c r="C37" s="27" t="s">
        <v>683</v>
      </c>
      <c r="D37" s="27" t="s">
        <v>18</v>
      </c>
      <c r="E37" s="27" t="s">
        <v>252</v>
      </c>
      <c r="F37" s="28">
        <v>37584</v>
      </c>
      <c r="G37" s="27" t="str">
        <f>'[1]ФОРМА'!$D$7</f>
        <v>МБОУ СОШ № 1 с УИОП г Шебекино Белгородской обл.</v>
      </c>
      <c r="H37" s="27">
        <v>11</v>
      </c>
      <c r="I37" s="27">
        <v>10</v>
      </c>
      <c r="J37" s="22" t="s">
        <v>814</v>
      </c>
      <c r="K37" s="27" t="s">
        <v>680</v>
      </c>
    </row>
    <row r="38" spans="1:11" ht="51">
      <c r="A38" s="20">
        <v>25</v>
      </c>
      <c r="B38" s="20" t="s">
        <v>16</v>
      </c>
      <c r="C38" s="20" t="s">
        <v>510</v>
      </c>
      <c r="D38" s="20" t="s">
        <v>57</v>
      </c>
      <c r="E38" s="20" t="s">
        <v>38</v>
      </c>
      <c r="F38" s="21">
        <v>37467</v>
      </c>
      <c r="G38" s="20" t="s">
        <v>453</v>
      </c>
      <c r="H38" s="31">
        <v>11</v>
      </c>
      <c r="I38" s="31">
        <v>10</v>
      </c>
      <c r="J38" s="22" t="s">
        <v>814</v>
      </c>
      <c r="K38" s="20" t="s">
        <v>454</v>
      </c>
    </row>
    <row r="39" spans="1:11" ht="51">
      <c r="A39" s="20">
        <v>26</v>
      </c>
      <c r="B39" s="20" t="s">
        <v>16</v>
      </c>
      <c r="C39" s="20" t="s">
        <v>50</v>
      </c>
      <c r="D39" s="20" t="s">
        <v>23</v>
      </c>
      <c r="E39" s="20" t="s">
        <v>24</v>
      </c>
      <c r="F39" s="21">
        <v>37379</v>
      </c>
      <c r="G39" s="20" t="s">
        <v>129</v>
      </c>
      <c r="H39" s="20">
        <v>11</v>
      </c>
      <c r="I39" s="20">
        <v>9</v>
      </c>
      <c r="J39" s="22" t="s">
        <v>814</v>
      </c>
      <c r="K39" s="20" t="s">
        <v>21</v>
      </c>
    </row>
    <row r="40" spans="1:11" ht="25.5">
      <c r="A40" s="20">
        <v>27</v>
      </c>
      <c r="B40" s="20" t="s">
        <v>16</v>
      </c>
      <c r="C40" s="27" t="s">
        <v>687</v>
      </c>
      <c r="D40" s="27" t="s">
        <v>231</v>
      </c>
      <c r="E40" s="27" t="s">
        <v>287</v>
      </c>
      <c r="F40" s="28">
        <v>37580</v>
      </c>
      <c r="G40" s="27" t="str">
        <f>'[1]ФОРМА'!$D$7</f>
        <v>МБОУ СОШ № 1 с УИОП г Шебекино Белгородской обл.</v>
      </c>
      <c r="H40" s="27">
        <v>11</v>
      </c>
      <c r="I40" s="27">
        <v>4</v>
      </c>
      <c r="J40" s="22" t="s">
        <v>814</v>
      </c>
      <c r="K40" s="27" t="s">
        <v>680</v>
      </c>
    </row>
    <row r="41" spans="1:11" ht="76.5">
      <c r="A41" s="20">
        <v>28</v>
      </c>
      <c r="B41" s="20" t="s">
        <v>16</v>
      </c>
      <c r="C41" s="20" t="s">
        <v>360</v>
      </c>
      <c r="D41" s="20" t="s">
        <v>361</v>
      </c>
      <c r="E41" s="20" t="s">
        <v>310</v>
      </c>
      <c r="F41" s="21">
        <v>37716</v>
      </c>
      <c r="G41" s="20" t="s">
        <v>337</v>
      </c>
      <c r="H41" s="20">
        <v>11</v>
      </c>
      <c r="I41" s="20">
        <v>4</v>
      </c>
      <c r="J41" s="22" t="s">
        <v>814</v>
      </c>
      <c r="K41" s="20" t="s">
        <v>338</v>
      </c>
    </row>
    <row r="42" spans="1:11" ht="25.5">
      <c r="A42" s="20">
        <v>29</v>
      </c>
      <c r="B42" s="20" t="s">
        <v>16</v>
      </c>
      <c r="C42" s="24" t="s">
        <v>688</v>
      </c>
      <c r="D42" s="24" t="s">
        <v>689</v>
      </c>
      <c r="E42" s="24" t="s">
        <v>690</v>
      </c>
      <c r="F42" s="28">
        <v>37445</v>
      </c>
      <c r="G42" s="27" t="str">
        <f>'[1]ФОРМА'!$D$7</f>
        <v>МБОУ СОШ № 1 с УИОП г Шебекино Белгородской обл.</v>
      </c>
      <c r="H42" s="24">
        <v>11</v>
      </c>
      <c r="I42" s="24">
        <v>4</v>
      </c>
      <c r="J42" s="22" t="s">
        <v>814</v>
      </c>
      <c r="K42" s="27" t="s">
        <v>680</v>
      </c>
    </row>
    <row r="43" spans="1:11" ht="51">
      <c r="A43" s="20">
        <v>30</v>
      </c>
      <c r="B43" s="20" t="s">
        <v>16</v>
      </c>
      <c r="C43" s="20" t="s">
        <v>250</v>
      </c>
      <c r="D43" s="20" t="s">
        <v>55</v>
      </c>
      <c r="E43" s="20" t="s">
        <v>72</v>
      </c>
      <c r="F43" s="21">
        <v>37731</v>
      </c>
      <c r="G43" s="20" t="s">
        <v>215</v>
      </c>
      <c r="H43" s="20">
        <v>11</v>
      </c>
      <c r="I43" s="20">
        <v>4</v>
      </c>
      <c r="J43" s="22" t="s">
        <v>814</v>
      </c>
      <c r="K43" s="20" t="s">
        <v>191</v>
      </c>
    </row>
    <row r="44" spans="1:11" ht="25.5">
      <c r="A44" s="20">
        <v>31</v>
      </c>
      <c r="B44" s="20" t="s">
        <v>16</v>
      </c>
      <c r="C44" s="27" t="s">
        <v>684</v>
      </c>
      <c r="D44" s="27" t="s">
        <v>431</v>
      </c>
      <c r="E44" s="27" t="s">
        <v>235</v>
      </c>
      <c r="F44" s="28">
        <v>37618</v>
      </c>
      <c r="G44" s="27" t="str">
        <f>'[1]ФОРМА'!$D$7</f>
        <v>МБОУ СОШ № 1 с УИОП г Шебекино Белгородской обл.</v>
      </c>
      <c r="H44" s="27">
        <v>11</v>
      </c>
      <c r="I44" s="27">
        <v>3</v>
      </c>
      <c r="J44" s="22" t="s">
        <v>814</v>
      </c>
      <c r="K44" s="27" t="s">
        <v>680</v>
      </c>
    </row>
  </sheetData>
  <sheetProtection/>
  <dataValidations count="1">
    <dataValidation allowBlank="1" showInputMessage="1" showErrorMessage="1" sqref="D23:E23 D19:F19 C14:H15 F17:H17 G27:H27 C25:G26 G28:G30 H43:I44 D28:E30 C18:E18 H25 C27:E27 E43:E44 G18:H18 C20:G20 C21:H2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2019-10-28T09:47:15Z</dcterms:modified>
  <cp:category/>
  <cp:version/>
  <cp:contentType/>
  <cp:contentStatus/>
</cp:coreProperties>
</file>