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comments7.xml><?xml version="1.0" encoding="utf-8"?>
<comments xmlns="http://schemas.openxmlformats.org/spreadsheetml/2006/main">
  <authors>
    <author>user</author>
  </authors>
  <commentList>
    <comment ref="D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<sst xmlns="http://schemas.openxmlformats.org/spreadsheetml/2006/main" count="2221" uniqueCount="564">
  <si>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</si>
  <si>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</si>
  <si>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</si>
  <si>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</si>
  <si>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</si>
  <si>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</si>
  <si>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</si>
  <si>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Шебекинский</t>
  </si>
  <si>
    <t>Дата:</t>
  </si>
  <si>
    <t>Мах. балл:</t>
  </si>
  <si>
    <t>Полное название ОУ</t>
  </si>
  <si>
    <t>Класс</t>
  </si>
  <si>
    <t>Результат</t>
  </si>
  <si>
    <t>Иван</t>
  </si>
  <si>
    <t>Иванович</t>
  </si>
  <si>
    <t>физика</t>
  </si>
  <si>
    <t>Дмитриевна</t>
  </si>
  <si>
    <t>Дмитрий</t>
  </si>
  <si>
    <t>Александрович</t>
  </si>
  <si>
    <t>Роман</t>
  </si>
  <si>
    <t>Максим</t>
  </si>
  <si>
    <t>Владимирович</t>
  </si>
  <si>
    <t>Дарья</t>
  </si>
  <si>
    <t>Анастасия</t>
  </si>
  <si>
    <t>Андреевна</t>
  </si>
  <si>
    <t>Виктория</t>
  </si>
  <si>
    <t>Валерьевич</t>
  </si>
  <si>
    <t>Александр</t>
  </si>
  <si>
    <t>Анна</t>
  </si>
  <si>
    <t>Николаевна</t>
  </si>
  <si>
    <t>Юлия</t>
  </si>
  <si>
    <t>Алексеевна</t>
  </si>
  <si>
    <t>Сергеевна</t>
  </si>
  <si>
    <t>Алексей</t>
  </si>
  <si>
    <t>Юрьевич</t>
  </si>
  <si>
    <t>Кирилл</t>
  </si>
  <si>
    <t>Татьяна</t>
  </si>
  <si>
    <t>Юрьевна</t>
  </si>
  <si>
    <t>Сергеевич</t>
  </si>
  <si>
    <t>Николаевич</t>
  </si>
  <si>
    <t>Игорь</t>
  </si>
  <si>
    <t>Викторович</t>
  </si>
  <si>
    <t>Ляхова Наталья Викторовна</t>
  </si>
  <si>
    <t>Владислав</t>
  </si>
  <si>
    <t>Даниил</t>
  </si>
  <si>
    <t>Михайлович</t>
  </si>
  <si>
    <t>Артём</t>
  </si>
  <si>
    <t>Никита</t>
  </si>
  <si>
    <t>Андреевич</t>
  </si>
  <si>
    <t>Ивановна</t>
  </si>
  <si>
    <t>Александра</t>
  </si>
  <si>
    <t>Александровна</t>
  </si>
  <si>
    <t>Андрей</t>
  </si>
  <si>
    <t xml:space="preserve">Андрей </t>
  </si>
  <si>
    <t>Михаил</t>
  </si>
  <si>
    <t>Зорин Александр Иванович</t>
  </si>
  <si>
    <t>Олеговна</t>
  </si>
  <si>
    <t>Олегович</t>
  </si>
  <si>
    <t>Егор</t>
  </si>
  <si>
    <t>Витальевич</t>
  </si>
  <si>
    <t>Евгений</t>
  </si>
  <si>
    <t>Алексеевич</t>
  </si>
  <si>
    <t>Евгеньевич</t>
  </si>
  <si>
    <t>Дмитриевич</t>
  </si>
  <si>
    <t>Екатерина</t>
  </si>
  <si>
    <t>Владимир</t>
  </si>
  <si>
    <t>Русланович</t>
  </si>
  <si>
    <t>Романович</t>
  </si>
  <si>
    <t>Илья</t>
  </si>
  <si>
    <t>Титова</t>
  </si>
  <si>
    <t>Владимировна</t>
  </si>
  <si>
    <t>Данил</t>
  </si>
  <si>
    <t>Валерия</t>
  </si>
  <si>
    <t>Павлович</t>
  </si>
  <si>
    <t>Игоревна</t>
  </si>
  <si>
    <t xml:space="preserve">Дмитрий </t>
  </si>
  <si>
    <t>Вероника</t>
  </si>
  <si>
    <t>Артем</t>
  </si>
  <si>
    <t>Вячеславович</t>
  </si>
  <si>
    <t>Попов</t>
  </si>
  <si>
    <t>Ксения</t>
  </si>
  <si>
    <t>Шаповалова</t>
  </si>
  <si>
    <t>София</t>
  </si>
  <si>
    <t>Кристина</t>
  </si>
  <si>
    <t>Богданов</t>
  </si>
  <si>
    <t>Ангелина</t>
  </si>
  <si>
    <t>Алина</t>
  </si>
  <si>
    <t>Константиновна</t>
  </si>
  <si>
    <t>Павел</t>
  </si>
  <si>
    <t>Константин</t>
  </si>
  <si>
    <t>Павлов Геннадий Алексеевич</t>
  </si>
  <si>
    <t>Токарева</t>
  </si>
  <si>
    <t>Шевченко Людмила Викторовна</t>
  </si>
  <si>
    <t>Павловна</t>
  </si>
  <si>
    <t>Полина</t>
  </si>
  <si>
    <t>Шевченко</t>
  </si>
  <si>
    <t>Евгеньевна</t>
  </si>
  <si>
    <t>Мария</t>
  </si>
  <si>
    <t>Виктор</t>
  </si>
  <si>
    <t>Чебукин</t>
  </si>
  <si>
    <t>Юрий</t>
  </si>
  <si>
    <t>Захар</t>
  </si>
  <si>
    <t>Людмила</t>
  </si>
  <si>
    <t>Купина Ольга Григорьевна</t>
  </si>
  <si>
    <t>Молчанов</t>
  </si>
  <si>
    <t xml:space="preserve"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 </t>
  </si>
  <si>
    <t>Лосева Людмила Анатольевна</t>
  </si>
  <si>
    <t>Борисович</t>
  </si>
  <si>
    <t xml:space="preserve">Статус </t>
  </si>
  <si>
    <t>Руслан</t>
  </si>
  <si>
    <t>Станислав</t>
  </si>
  <si>
    <t>Шевчук</t>
  </si>
  <si>
    <t>Панчишный</t>
  </si>
  <si>
    <t>Дрокин</t>
  </si>
  <si>
    <t>Морозов</t>
  </si>
  <si>
    <t>Васильевич</t>
  </si>
  <si>
    <t>Чуйков</t>
  </si>
  <si>
    <t>Грачев</t>
  </si>
  <si>
    <t>Москвитин</t>
  </si>
  <si>
    <t>Лагутин</t>
  </si>
  <si>
    <t>Митрошина</t>
  </si>
  <si>
    <t>Тарасов</t>
  </si>
  <si>
    <t>Мальцев</t>
  </si>
  <si>
    <t>Примоченко</t>
  </si>
  <si>
    <t>Пономаренко Ксения Васильевна</t>
  </si>
  <si>
    <t>Покотилов</t>
  </si>
  <si>
    <t xml:space="preserve">Анна </t>
  </si>
  <si>
    <t xml:space="preserve">Дарья </t>
  </si>
  <si>
    <t xml:space="preserve">Анастасия </t>
  </si>
  <si>
    <t xml:space="preserve">Алина </t>
  </si>
  <si>
    <t>Виолетта</t>
  </si>
  <si>
    <t>Васильевна</t>
  </si>
  <si>
    <t>Вячеславовна</t>
  </si>
  <si>
    <t>Снурникова</t>
  </si>
  <si>
    <t>Чепчурова</t>
  </si>
  <si>
    <t>Шатерников Михаил Федорович</t>
  </si>
  <si>
    <t>Арина</t>
  </si>
  <si>
    <t>Приступенко</t>
  </si>
  <si>
    <t>Карякин</t>
  </si>
  <si>
    <t>Котлар</t>
  </si>
  <si>
    <t>Ефимова</t>
  </si>
  <si>
    <t>Воловичева</t>
  </si>
  <si>
    <t>Ковалёв</t>
  </si>
  <si>
    <t>Бухалин</t>
  </si>
  <si>
    <t>Гайворонский</t>
  </si>
  <si>
    <t>Яловенко</t>
  </si>
  <si>
    <t>Линникова</t>
  </si>
  <si>
    <t>Локтионов</t>
  </si>
  <si>
    <t>Калиновская</t>
  </si>
  <si>
    <t>Воробьев</t>
  </si>
  <si>
    <t>Золотых</t>
  </si>
  <si>
    <t>Рыбалченко</t>
  </si>
  <si>
    <t>Кузовлев</t>
  </si>
  <si>
    <t>Романцов</t>
  </si>
  <si>
    <t>Шалунов</t>
  </si>
  <si>
    <t>Божедаров</t>
  </si>
  <si>
    <t>Эдуардович</t>
  </si>
  <si>
    <t>Васильчиков</t>
  </si>
  <si>
    <t>Гридчин</t>
  </si>
  <si>
    <t>Королева</t>
  </si>
  <si>
    <t>Балакирев</t>
  </si>
  <si>
    <t>Олпайзиев</t>
  </si>
  <si>
    <t>Денис</t>
  </si>
  <si>
    <t>Муниципальное бюджетное общеобразовательное учрежление "Первоцепляевская средняя общеобразовательная школа Шебекинского района Белгородской области"</t>
  </si>
  <si>
    <t>Буковский Александр Иванович</t>
  </si>
  <si>
    <t>Игоревич</t>
  </si>
  <si>
    <t>Максимовна</t>
  </si>
  <si>
    <t>Анатолий</t>
  </si>
  <si>
    <t>Никитович</t>
  </si>
  <si>
    <t>Пыханов</t>
  </si>
  <si>
    <t>Иванов</t>
  </si>
  <si>
    <t>Лукьянова Ирина Борисовна</t>
  </si>
  <si>
    <t>Ирина</t>
  </si>
  <si>
    <t>Никитина Татьяна Ивановна</t>
  </si>
  <si>
    <t>Степанов</t>
  </si>
  <si>
    <t>Вадим</t>
  </si>
  <si>
    <t>Кислых</t>
  </si>
  <si>
    <t>Яна</t>
  </si>
  <si>
    <t>Богачева</t>
  </si>
  <si>
    <t>Елена</t>
  </si>
  <si>
    <t>Романовна</t>
  </si>
  <si>
    <t>Новосельцев</t>
  </si>
  <si>
    <t>Анатольевич</t>
  </si>
  <si>
    <t>Мележенкова</t>
  </si>
  <si>
    <t>Тарасова</t>
  </si>
  <si>
    <t>Гончарова Наталья Васильевна</t>
  </si>
  <si>
    <t>Сумароков</t>
  </si>
  <si>
    <t>Гридин</t>
  </si>
  <si>
    <t>Левченко</t>
  </si>
  <si>
    <t>Гуськов</t>
  </si>
  <si>
    <t>Сергей</t>
  </si>
  <si>
    <t>Гермашев</t>
  </si>
  <si>
    <t>Артемович</t>
  </si>
  <si>
    <t>Пензев</t>
  </si>
  <si>
    <t>Анатольевна</t>
  </si>
  <si>
    <t>Елизавета</t>
  </si>
  <si>
    <t>Свинцов</t>
  </si>
  <si>
    <t>Дмитриев</t>
  </si>
  <si>
    <t>Чирков</t>
  </si>
  <si>
    <t>Нехорошев</t>
  </si>
  <si>
    <t>Княжевич</t>
  </si>
  <si>
    <t>Чекан</t>
  </si>
  <si>
    <t>Подопригорова</t>
  </si>
  <si>
    <t>Калашникова</t>
  </si>
  <si>
    <t>Николай</t>
  </si>
  <si>
    <t xml:space="preserve">Ефимов </t>
  </si>
  <si>
    <t>Ольга</t>
  </si>
  <si>
    <t>Махонина</t>
  </si>
  <si>
    <t>Степан</t>
  </si>
  <si>
    <t>Снежана</t>
  </si>
  <si>
    <t>Савельева Татьяна Алексеевна</t>
  </si>
  <si>
    <t>Борисовна</t>
  </si>
  <si>
    <t>Колесников</t>
  </si>
  <si>
    <t>Диана</t>
  </si>
  <si>
    <t>Захарова</t>
  </si>
  <si>
    <t>Руслановна</t>
  </si>
  <si>
    <t>Горбачева Римма Викторовна</t>
  </si>
  <si>
    <t>Михайловна</t>
  </si>
  <si>
    <t>Светлана</t>
  </si>
  <si>
    <t>Лаптев Юрий Геннадьевич</t>
  </si>
  <si>
    <t>Лебедева</t>
  </si>
  <si>
    <t>Волков</t>
  </si>
  <si>
    <t>Антон</t>
  </si>
  <si>
    <t>Михнев</t>
  </si>
  <si>
    <t>ГБОУ "Шебекинская гимназия-интернат"</t>
  </si>
  <si>
    <t>Милена</t>
  </si>
  <si>
    <t>Городской округ</t>
  </si>
  <si>
    <t xml:space="preserve">18 сентября 2019 года </t>
  </si>
  <si>
    <t>Результаты  (протокол) участников школьного этапа всероссийской олимпиады школьников 2019-2020 учебный год</t>
  </si>
  <si>
    <t>Абромович</t>
  </si>
  <si>
    <t>МБОУ "Белянская средняя общеобразовательная школа Шебекинского района Белгородской области"</t>
  </si>
  <si>
    <t xml:space="preserve">Сабельников Виталий Николаевич </t>
  </si>
  <si>
    <t>Шадрина</t>
  </si>
  <si>
    <t>Быков</t>
  </si>
  <si>
    <t xml:space="preserve">Парасоцкая </t>
  </si>
  <si>
    <t xml:space="preserve">Загорцева </t>
  </si>
  <si>
    <t>МБОУ "Белоколодезянская средняя общеобразовательная школа имени В.А. Данкова Шебекинского района Белгородской области"</t>
  </si>
  <si>
    <t xml:space="preserve">Ангелина </t>
  </si>
  <si>
    <t xml:space="preserve">Андреевна </t>
  </si>
  <si>
    <t>Выродов</t>
  </si>
  <si>
    <t>Пономарекно Ксения Васильевна</t>
  </si>
  <si>
    <t>Асадова</t>
  </si>
  <si>
    <t>Жамиля</t>
  </si>
  <si>
    <t>Выродова</t>
  </si>
  <si>
    <t>Калашников</t>
  </si>
  <si>
    <t>Куликова</t>
  </si>
  <si>
    <t>Друцэ</t>
  </si>
  <si>
    <t>Калинович</t>
  </si>
  <si>
    <t>МБОУ "Вознесеновская  средняя общеобразовательная школа Шебекинского района Белгородской области"</t>
  </si>
  <si>
    <t>Заводная</t>
  </si>
  <si>
    <t>Сулима</t>
  </si>
  <si>
    <t>Таюрский</t>
  </si>
  <si>
    <t>Синцова</t>
  </si>
  <si>
    <t>Ткаченко</t>
  </si>
  <si>
    <t>Ушаков</t>
  </si>
  <si>
    <t>Роинович</t>
  </si>
  <si>
    <t>Цыбенко</t>
  </si>
  <si>
    <t>Мезенцев</t>
  </si>
  <si>
    <t>ОГАОУ "Академия футбола"</t>
  </si>
  <si>
    <t xml:space="preserve">Зюбан </t>
  </si>
  <si>
    <t>Салов</t>
  </si>
  <si>
    <t>МБОУ "Масловопристанская средняя общеобразовательная школа Шебекинского района Белгородской области"</t>
  </si>
  <si>
    <t>МБОУ "Масловопристанская  средняя общеобразовательная школа Шебекинского района Белгородской области"</t>
  </si>
  <si>
    <t>Барышников</t>
  </si>
  <si>
    <t>Лазарев</t>
  </si>
  <si>
    <t>Андреев</t>
  </si>
  <si>
    <t>Курочкина</t>
  </si>
  <si>
    <t>Поляков</t>
  </si>
  <si>
    <t>Унковская</t>
  </si>
  <si>
    <t>Паленкова</t>
  </si>
  <si>
    <t>Головкова</t>
  </si>
  <si>
    <t xml:space="preserve">Ольга </t>
  </si>
  <si>
    <t>Анчипорова</t>
  </si>
  <si>
    <t>Варвара</t>
  </si>
  <si>
    <t>Новосельцева</t>
  </si>
  <si>
    <t>Быкова</t>
  </si>
  <si>
    <t>Инна</t>
  </si>
  <si>
    <t>Свилогузов</t>
  </si>
  <si>
    <t>Пушков</t>
  </si>
  <si>
    <t>Саблин</t>
  </si>
  <si>
    <t>Савенко</t>
  </si>
  <si>
    <t>Лимаров</t>
  </si>
  <si>
    <t>Чумак</t>
  </si>
  <si>
    <t xml:space="preserve">Катаржнова </t>
  </si>
  <si>
    <t xml:space="preserve">Виолетта </t>
  </si>
  <si>
    <t>Плотникова</t>
  </si>
  <si>
    <t>Галищева</t>
  </si>
  <si>
    <t xml:space="preserve">Тонишева </t>
  </si>
  <si>
    <t>Фесенко</t>
  </si>
  <si>
    <t>Дарина</t>
  </si>
  <si>
    <t>Ковырзина</t>
  </si>
  <si>
    <t>Мастяева</t>
  </si>
  <si>
    <t>Рябова</t>
  </si>
  <si>
    <t>Никитина</t>
  </si>
  <si>
    <t>Шапаренко</t>
  </si>
  <si>
    <t>Югай</t>
  </si>
  <si>
    <t>Маргарита</t>
  </si>
  <si>
    <t>Шевцова</t>
  </si>
  <si>
    <t>Береговая</t>
  </si>
  <si>
    <t>Бардакова</t>
  </si>
  <si>
    <t>Рязанцева</t>
  </si>
  <si>
    <t>Погорелова</t>
  </si>
  <si>
    <t>Чумаченко</t>
  </si>
  <si>
    <t>Алесандровна</t>
  </si>
  <si>
    <t>ГБОУ "Шебекинская гмназия-интернат"</t>
  </si>
  <si>
    <t>МБОУ "Средняя общеобразовательная школа №6 города Шебекино Белгородской области"</t>
  </si>
  <si>
    <t>Бражник Наталья Николаевна</t>
  </si>
  <si>
    <t>Щербакова</t>
  </si>
  <si>
    <t>МБОУ "Графовская средняя общеобразовательная школа Шебекинского района Белгородской области"</t>
  </si>
  <si>
    <t>Заболотная Галина Павловна</t>
  </si>
  <si>
    <t>Чубукова</t>
  </si>
  <si>
    <t>Королев</t>
  </si>
  <si>
    <t>Лабуз</t>
  </si>
  <si>
    <t>Альбина</t>
  </si>
  <si>
    <t>Труфанова</t>
  </si>
  <si>
    <t>Сорокин</t>
  </si>
  <si>
    <t>Вараксин</t>
  </si>
  <si>
    <t>Черняева</t>
  </si>
  <si>
    <t>Ганиева</t>
  </si>
  <si>
    <t>Луиза</t>
  </si>
  <si>
    <t>Рамилевна</t>
  </si>
  <si>
    <t>Саенко Наталья Ильинична</t>
  </si>
  <si>
    <t>Гончарова Любовь Александровна</t>
  </si>
  <si>
    <t>Крючкова Ольга Владимировна</t>
  </si>
  <si>
    <t>Егоров</t>
  </si>
  <si>
    <t>МБОУ "Кошлаковская основная общеобразовательная школа Шебекинского района Белгородской области"</t>
  </si>
  <si>
    <t>Мальцева</t>
  </si>
  <si>
    <t>Третьяков</t>
  </si>
  <si>
    <t>Шепель</t>
  </si>
  <si>
    <t>Петр</t>
  </si>
  <si>
    <t>МБОУ "Купинская средняя общеобразовательная школа Шебекинского района Белгородской области"</t>
  </si>
  <si>
    <t>Цымкаленко</t>
  </si>
  <si>
    <t>Шевляков</t>
  </si>
  <si>
    <t xml:space="preserve">Зубков </t>
  </si>
  <si>
    <t>10.08.2005 г.</t>
  </si>
  <si>
    <t>Курлыкина Татьяна Ивановна</t>
  </si>
  <si>
    <t xml:space="preserve">Жирова </t>
  </si>
  <si>
    <t>МБОУ "Сош №5 с углубленным изучением отдельных предметов г.Шебекино  Белгородской области"</t>
  </si>
  <si>
    <t>Страхов</t>
  </si>
  <si>
    <t>Неткачев</t>
  </si>
  <si>
    <t>Евгеньвич</t>
  </si>
  <si>
    <t>Пасынок</t>
  </si>
  <si>
    <t>Саввина</t>
  </si>
  <si>
    <t>Дедушева</t>
  </si>
  <si>
    <t>Накурда</t>
  </si>
  <si>
    <t>27.06.23006</t>
  </si>
  <si>
    <t>Григорьевна</t>
  </si>
  <si>
    <t>Чуркин</t>
  </si>
  <si>
    <t>Теслюк</t>
  </si>
  <si>
    <t>Марина</t>
  </si>
  <si>
    <t>Галич</t>
  </si>
  <si>
    <t>123.07.2006</t>
  </si>
  <si>
    <t>Шишкина</t>
  </si>
  <si>
    <t>Герасимова</t>
  </si>
  <si>
    <t xml:space="preserve">Рябкова </t>
  </si>
  <si>
    <t xml:space="preserve">Жигулина </t>
  </si>
  <si>
    <t>Клян</t>
  </si>
  <si>
    <t>Матушкина</t>
  </si>
  <si>
    <t xml:space="preserve">Жданов </t>
  </si>
  <si>
    <t>Дегтярева</t>
  </si>
  <si>
    <t>Гончарова</t>
  </si>
  <si>
    <t>02.032.06</t>
  </si>
  <si>
    <t>Тарасова Галина Федоровна</t>
  </si>
  <si>
    <t>Денисович</t>
  </si>
  <si>
    <t>Алешина</t>
  </si>
  <si>
    <t>Гармашов</t>
  </si>
  <si>
    <t>Хлыстун</t>
  </si>
  <si>
    <t xml:space="preserve">Финогентов  </t>
  </si>
  <si>
    <t xml:space="preserve">Вороньков </t>
  </si>
  <si>
    <t xml:space="preserve">Сабельникова </t>
  </si>
  <si>
    <t xml:space="preserve">Екатерина </t>
  </si>
  <si>
    <t>Литвинов</t>
  </si>
  <si>
    <t xml:space="preserve">Селютин </t>
  </si>
  <si>
    <t>15.06.2005 г.</t>
  </si>
  <si>
    <t>МБОУ "Стариковская основная общеобразовательная школа Шебекинского района Белгородской области"</t>
  </si>
  <si>
    <t>Лозовая Наталья Михайловна</t>
  </si>
  <si>
    <t>МБОУ "Большетроицкая средняя общеобразовательная школа Шебекинского района Белгородской области"</t>
  </si>
  <si>
    <t>Каткова</t>
  </si>
  <si>
    <t>Переверзев</t>
  </si>
  <si>
    <t>Петрович</t>
  </si>
  <si>
    <t>Сидоренко</t>
  </si>
  <si>
    <t xml:space="preserve">Беличенко </t>
  </si>
  <si>
    <t xml:space="preserve">Гильманов </t>
  </si>
  <si>
    <t>Фаридович</t>
  </si>
  <si>
    <t xml:space="preserve">Володин </t>
  </si>
  <si>
    <t>Гостева</t>
  </si>
  <si>
    <t>Бавыкина</t>
  </si>
  <si>
    <t>25.12.208</t>
  </si>
  <si>
    <t>Брисков</t>
  </si>
  <si>
    <t>Юдина</t>
  </si>
  <si>
    <t>Владиславовна</t>
  </si>
  <si>
    <t>Костин</t>
  </si>
  <si>
    <t xml:space="preserve">Лавров </t>
  </si>
  <si>
    <t>Ярцев</t>
  </si>
  <si>
    <t>Шлянцева</t>
  </si>
  <si>
    <t xml:space="preserve">Фомин </t>
  </si>
  <si>
    <t>Чутцев</t>
  </si>
  <si>
    <t>Волкова</t>
  </si>
  <si>
    <t>Рогова</t>
  </si>
  <si>
    <t>Бершаков</t>
  </si>
  <si>
    <t>Капральский</t>
  </si>
  <si>
    <t>Небогин</t>
  </si>
  <si>
    <t>Трунов</t>
  </si>
  <si>
    <t>Галкин</t>
  </si>
  <si>
    <t xml:space="preserve">Наконечная </t>
  </si>
  <si>
    <t>Матвеевна</t>
  </si>
  <si>
    <t>18.12.204</t>
  </si>
  <si>
    <t xml:space="preserve">Гайворонский </t>
  </si>
  <si>
    <t>Дахно</t>
  </si>
  <si>
    <t>Аверин</t>
  </si>
  <si>
    <t>Федорович</t>
  </si>
  <si>
    <t>Безменова</t>
  </si>
  <si>
    <t>Меленцова</t>
  </si>
  <si>
    <t>Ищенко</t>
  </si>
  <si>
    <t xml:space="preserve">Елизавета </t>
  </si>
  <si>
    <t>Кривулина</t>
  </si>
  <si>
    <t>Абросимов</t>
  </si>
  <si>
    <t>Сухомлинов</t>
  </si>
  <si>
    <t>Фролов</t>
  </si>
  <si>
    <t>Максмиимович</t>
  </si>
  <si>
    <t>04.01.21005</t>
  </si>
  <si>
    <t>Постольников</t>
  </si>
  <si>
    <t>Овсянкин</t>
  </si>
  <si>
    <t>Доронин</t>
  </si>
  <si>
    <t>Санин</t>
  </si>
  <si>
    <t xml:space="preserve">Медведев </t>
  </si>
  <si>
    <t xml:space="preserve">Калашникова </t>
  </si>
  <si>
    <t>Куликов</t>
  </si>
  <si>
    <t>Гаенко</t>
  </si>
  <si>
    <t>Тищенко</t>
  </si>
  <si>
    <t xml:space="preserve">Пашков </t>
  </si>
  <si>
    <t>Федор</t>
  </si>
  <si>
    <t>Урбаев</t>
  </si>
  <si>
    <t xml:space="preserve"> Артем</t>
  </si>
  <si>
    <t xml:space="preserve">Глеб </t>
  </si>
  <si>
    <t>Величко</t>
  </si>
  <si>
    <t>МБОУ "Муромская  средняя общеобразовательная школа Шебекинского района Белгородской области"</t>
  </si>
  <si>
    <t xml:space="preserve"> Спесивый Алексей Михайлович</t>
  </si>
  <si>
    <t xml:space="preserve">Таджиева </t>
  </si>
  <si>
    <t>Сабина</t>
  </si>
  <si>
    <t>Алишерхужа кизи</t>
  </si>
  <si>
    <t>Яковлев</t>
  </si>
  <si>
    <t>Марлен</t>
  </si>
  <si>
    <t>Жданов</t>
  </si>
  <si>
    <t>МБОУ "Ржевская средняя общеобразовательная школа Шебекинского района Белгородской области"</t>
  </si>
  <si>
    <t>Дегтярёв</t>
  </si>
  <si>
    <t>Константинович</t>
  </si>
  <si>
    <t>Белецкий</t>
  </si>
  <si>
    <t>Линнников</t>
  </si>
  <si>
    <t>Валиев</t>
  </si>
  <si>
    <t>Маматкаримович</t>
  </si>
  <si>
    <t>Леотьевич</t>
  </si>
  <si>
    <t>Жингалов</t>
  </si>
  <si>
    <t>МБОУ "СОШ №3 г. Шебекино"</t>
  </si>
  <si>
    <t xml:space="preserve">Брисков </t>
  </si>
  <si>
    <t xml:space="preserve">Владислав </t>
  </si>
  <si>
    <t xml:space="preserve">Маковкин </t>
  </si>
  <si>
    <t xml:space="preserve">Соколенко </t>
  </si>
  <si>
    <t xml:space="preserve">Труфанов </t>
  </si>
  <si>
    <t xml:space="preserve">Варзарь </t>
  </si>
  <si>
    <t xml:space="preserve">Брехунцов </t>
  </si>
  <si>
    <t xml:space="preserve">Рохманова </t>
  </si>
  <si>
    <t xml:space="preserve">Чалый </t>
  </si>
  <si>
    <t xml:space="preserve">Шведов </t>
  </si>
  <si>
    <t xml:space="preserve">Василёва </t>
  </si>
  <si>
    <t xml:space="preserve">Щербаков </t>
  </si>
  <si>
    <t xml:space="preserve">Бабухина </t>
  </si>
  <si>
    <t xml:space="preserve">Чернышева </t>
  </si>
  <si>
    <t xml:space="preserve">Фурсов </t>
  </si>
  <si>
    <t>Чернышов</t>
  </si>
  <si>
    <t xml:space="preserve">Оробинский </t>
  </si>
  <si>
    <t xml:space="preserve">Бреславский </t>
  </si>
  <si>
    <t xml:space="preserve">Вадим </t>
  </si>
  <si>
    <t xml:space="preserve">Брескин </t>
  </si>
  <si>
    <t xml:space="preserve">Смирнов </t>
  </si>
  <si>
    <t xml:space="preserve">Добровинский </t>
  </si>
  <si>
    <t xml:space="preserve">Молчанов </t>
  </si>
  <si>
    <t xml:space="preserve">Смелый </t>
  </si>
  <si>
    <t xml:space="preserve">Карнаухова </t>
  </si>
  <si>
    <t xml:space="preserve">Лаврова </t>
  </si>
  <si>
    <t>Ерохин</t>
  </si>
  <si>
    <t xml:space="preserve">МБОУ "Новотаволжанская средняя общеобразовательная школа имени Героя Советского Союза И.П. Серикова Шебекинского района Белгородской области </t>
  </si>
  <si>
    <t>Гуров А.Н.</t>
  </si>
  <si>
    <t xml:space="preserve">Хорошилова </t>
  </si>
  <si>
    <t>Леонидовна</t>
  </si>
  <si>
    <t>Куропата</t>
  </si>
  <si>
    <t>Витальевна</t>
  </si>
  <si>
    <t xml:space="preserve">Грабчак </t>
  </si>
  <si>
    <t>Станиславовна</t>
  </si>
  <si>
    <t>Пуляева</t>
  </si>
  <si>
    <t>Бокань</t>
  </si>
  <si>
    <t>Чмирева Татьяна Васильевна</t>
  </si>
  <si>
    <t>Нежура</t>
  </si>
  <si>
    <t>Алеся</t>
  </si>
  <si>
    <t>Петровна</t>
  </si>
  <si>
    <t>Мозжегорова</t>
  </si>
  <si>
    <t>Колесникова</t>
  </si>
  <si>
    <t>Тофиковна</t>
  </si>
  <si>
    <t>Валуйская</t>
  </si>
  <si>
    <t>Тумко</t>
  </si>
  <si>
    <t>Нехаева</t>
  </si>
  <si>
    <t>Карина</t>
  </si>
  <si>
    <t>Кабанов</t>
  </si>
  <si>
    <t xml:space="preserve">Сергиенко </t>
  </si>
  <si>
    <t xml:space="preserve">Михаил </t>
  </si>
  <si>
    <t>МБОУ "Средняя общеобразовательная школа №4 Шебекинского района Белгородской области"</t>
  </si>
  <si>
    <t>ИванковаЛюдмила Ивановна</t>
  </si>
  <si>
    <t>Скирдин</t>
  </si>
  <si>
    <t>Кудыкина Анна  Владимировна</t>
  </si>
  <si>
    <t>Тюкова</t>
  </si>
  <si>
    <t xml:space="preserve">Софья </t>
  </si>
  <si>
    <t xml:space="preserve"> Владимировна</t>
  </si>
  <si>
    <t>Эдуардовна</t>
  </si>
  <si>
    <t>Яглова</t>
  </si>
  <si>
    <t>Ларченко</t>
  </si>
  <si>
    <t>Матвей</t>
  </si>
  <si>
    <t>20ю01.2009</t>
  </si>
  <si>
    <t xml:space="preserve">Мазнов </t>
  </si>
  <si>
    <t>Ярослав</t>
  </si>
  <si>
    <t>Максимович</t>
  </si>
  <si>
    <t>Ничик-Срывкина Татьяна Евдокимовна</t>
  </si>
  <si>
    <t>Дедов</t>
  </si>
  <si>
    <t>Верховцева</t>
  </si>
  <si>
    <t>Струкова Екатерина Александровна</t>
  </si>
  <si>
    <t>Семенякин</t>
  </si>
  <si>
    <t xml:space="preserve">Николай </t>
  </si>
  <si>
    <t>Спиридонов</t>
  </si>
  <si>
    <t>Шевкун Людмила Николаевна</t>
  </si>
  <si>
    <t>Артамошин</t>
  </si>
  <si>
    <t xml:space="preserve"> Алексеевич</t>
  </si>
  <si>
    <t>Михайленко Людмила Григорьевна</t>
  </si>
  <si>
    <t>Пирогова</t>
  </si>
  <si>
    <t>Гильмитдинов</t>
  </si>
  <si>
    <t>Белогрцева</t>
  </si>
  <si>
    <t>Пейтер</t>
  </si>
  <si>
    <t>Грибань</t>
  </si>
  <si>
    <t xml:space="preserve"> Сергеевич</t>
  </si>
  <si>
    <t>Кенжаева</t>
  </si>
  <si>
    <t xml:space="preserve">Дубровский </t>
  </si>
  <si>
    <t>Качанов</t>
  </si>
  <si>
    <t>Мартынов</t>
  </si>
  <si>
    <t>Борисов</t>
  </si>
  <si>
    <t>Виталий</t>
  </si>
  <si>
    <t>Кириллович</t>
  </si>
  <si>
    <t>Бирюков</t>
  </si>
  <si>
    <t>Некрасов</t>
  </si>
  <si>
    <t>Васильченко</t>
  </si>
  <si>
    <t xml:space="preserve">Скиба </t>
  </si>
  <si>
    <t>Скорик</t>
  </si>
  <si>
    <t>Турянская</t>
  </si>
  <si>
    <t>Санина</t>
  </si>
  <si>
    <t>Перепутенко</t>
  </si>
  <si>
    <t>Кузьмяк</t>
  </si>
  <si>
    <t>Симакова</t>
  </si>
  <si>
    <t>Булгаков</t>
  </si>
  <si>
    <t>Сергееич</t>
  </si>
  <si>
    <t xml:space="preserve">Богачева </t>
  </si>
  <si>
    <t>МБОУ "Дмитриевская основная общеобразовательная школа имени Героя Советского Союза И.Н. Озерова Шебекинского района Белгородской области"</t>
  </si>
  <si>
    <t xml:space="preserve">Колесник Леонид Федорович </t>
  </si>
  <si>
    <t>Алиев</t>
  </si>
  <si>
    <t>Тигранович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</si>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</sst>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14" fontId="3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 shrinkToFit="1"/>
    </xf>
    <xf numFmtId="14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11" fillId="0" borderId="10" xfId="0" applyFont="1" applyBorder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52" fillId="0" borderId="14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wrapText="1" shrinkToFit="1"/>
    </xf>
    <xf numFmtId="0" fontId="49" fillId="33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 shrinkToFit="1"/>
    </xf>
    <xf numFmtId="14" fontId="52" fillId="0" borderId="14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2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848350" y="0"/>
          <a:ext cx="18288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219075</xdr:colOff>
      <xdr:row>3</xdr:row>
      <xdr:rowOff>76200</xdr:rowOff>
    </xdr:from>
    <xdr:to>
      <xdr:col>6</xdr:col>
      <xdr:colOff>1428750</xdr:colOff>
      <xdr:row>4</xdr:row>
      <xdr:rowOff>161925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067425" y="6477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0</xdr:row>
      <xdr:rowOff>0</xdr:rowOff>
    </xdr:from>
    <xdr:to>
      <xdr:col>7</xdr:col>
      <xdr:colOff>0</xdr:colOff>
      <xdr:row>5</xdr:row>
      <xdr:rowOff>171450</xdr:rowOff>
    </xdr:to>
    <xdr:sp>
      <xdr:nvSpPr>
        <xdr:cNvPr id="3" name="Прямоугольник 6"/>
        <xdr:cNvSpPr>
          <a:spLocks/>
        </xdr:cNvSpPr>
      </xdr:nvSpPr>
      <xdr:spPr>
        <a:xfrm>
          <a:off x="6010275" y="0"/>
          <a:ext cx="1666875" cy="11239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А.Ф. Романенко </a:t>
          </a:r>
        </a:p>
      </xdr:txBody>
    </xdr:sp>
    <xdr:clientData/>
  </xdr:twoCellAnchor>
  <xdr:twoCellAnchor>
    <xdr:from>
      <xdr:col>6</xdr:col>
      <xdr:colOff>180975</xdr:colOff>
      <xdr:row>0</xdr:row>
      <xdr:rowOff>28575</xdr:rowOff>
    </xdr:from>
    <xdr:to>
      <xdr:col>8</xdr:col>
      <xdr:colOff>904875</xdr:colOff>
      <xdr:row>6</xdr:row>
      <xdr:rowOff>28575</xdr:rowOff>
    </xdr:to>
    <xdr:sp>
      <xdr:nvSpPr>
        <xdr:cNvPr id="4" name="Прямоугольник 5"/>
        <xdr:cNvSpPr>
          <a:spLocks/>
        </xdr:cNvSpPr>
      </xdr:nvSpPr>
      <xdr:spPr>
        <a:xfrm>
          <a:off x="6029325" y="28575"/>
          <a:ext cx="31623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790575</xdr:colOff>
      <xdr:row>4</xdr:row>
      <xdr:rowOff>19050</xdr:rowOff>
    </xdr:from>
    <xdr:to>
      <xdr:col>7</xdr:col>
      <xdr:colOff>238125</xdr:colOff>
      <xdr:row>7</xdr:row>
      <xdr:rowOff>28575</xdr:rowOff>
    </xdr:to>
    <xdr:pic>
      <xdr:nvPicPr>
        <xdr:cNvPr id="5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78105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1019175</xdr:colOff>
      <xdr:row>0</xdr:row>
      <xdr:rowOff>0</xdr:rowOff>
    </xdr:from>
    <xdr:to>
      <xdr:col>7</xdr:col>
      <xdr:colOff>485775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715000" y="0"/>
          <a:ext cx="25622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________________А.М. Сабадаш </a:t>
          </a:r>
        </a:p>
      </xdr:txBody>
    </xdr:sp>
    <xdr:clientData/>
  </xdr:twoCellAnchor>
  <xdr:twoCellAnchor>
    <xdr:from>
      <xdr:col>5</xdr:col>
      <xdr:colOff>1019175</xdr:colOff>
      <xdr:row>0</xdr:row>
      <xdr:rowOff>0</xdr:rowOff>
    </xdr:from>
    <xdr:to>
      <xdr:col>8</xdr:col>
      <xdr:colOff>476250</xdr:colOff>
      <xdr:row>6</xdr:row>
      <xdr:rowOff>0</xdr:rowOff>
    </xdr:to>
    <xdr:sp>
      <xdr:nvSpPr>
        <xdr:cNvPr id="2" name="Прямоугольник 4"/>
        <xdr:cNvSpPr>
          <a:spLocks/>
        </xdr:cNvSpPr>
      </xdr:nvSpPr>
      <xdr:spPr>
        <a:xfrm>
          <a:off x="5715000" y="0"/>
          <a:ext cx="31623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666750</xdr:colOff>
      <xdr:row>3</xdr:row>
      <xdr:rowOff>161925</xdr:rowOff>
    </xdr:from>
    <xdr:to>
      <xdr:col>6</xdr:col>
      <xdr:colOff>1943100</xdr:colOff>
      <xdr:row>6</xdr:row>
      <xdr:rowOff>171450</xdr:rowOff>
    </xdr:to>
    <xdr:pic>
      <xdr:nvPicPr>
        <xdr:cNvPr id="3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73342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733425</xdr:colOff>
      <xdr:row>6</xdr:row>
      <xdr:rowOff>0</xdr:rowOff>
    </xdr:to>
    <xdr:sp>
      <xdr:nvSpPr>
        <xdr:cNvPr id="1" name="Прямоугольник 6"/>
        <xdr:cNvSpPr>
          <a:spLocks/>
        </xdr:cNvSpPr>
      </xdr:nvSpPr>
      <xdr:spPr>
        <a:xfrm>
          <a:off x="5314950" y="0"/>
          <a:ext cx="31623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533400</xdr:colOff>
      <xdr:row>4</xdr:row>
      <xdr:rowOff>9525</xdr:rowOff>
    </xdr:from>
    <xdr:to>
      <xdr:col>6</xdr:col>
      <xdr:colOff>1809750</xdr:colOff>
      <xdr:row>7</xdr:row>
      <xdr:rowOff>19050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771525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885825</xdr:colOff>
      <xdr:row>6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6000750" y="0"/>
          <a:ext cx="31623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552450</xdr:colOff>
      <xdr:row>4</xdr:row>
      <xdr:rowOff>19050</xdr:rowOff>
    </xdr:from>
    <xdr:to>
      <xdr:col>7</xdr:col>
      <xdr:colOff>161925</xdr:colOff>
      <xdr:row>7</xdr:row>
      <xdr:rowOff>28575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78105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447675</xdr:colOff>
      <xdr:row>6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5153025" y="0"/>
          <a:ext cx="31623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590550</xdr:colOff>
      <xdr:row>3</xdr:row>
      <xdr:rowOff>171450</xdr:rowOff>
    </xdr:from>
    <xdr:to>
      <xdr:col>6</xdr:col>
      <xdr:colOff>1866900</xdr:colOff>
      <xdr:row>6</xdr:row>
      <xdr:rowOff>180975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4295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828675</xdr:colOff>
      <xdr:row>6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5791200" y="0"/>
          <a:ext cx="31623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495300</xdr:colOff>
      <xdr:row>3</xdr:row>
      <xdr:rowOff>171450</xdr:rowOff>
    </xdr:from>
    <xdr:to>
      <xdr:col>7</xdr:col>
      <xdr:colOff>47625</xdr:colOff>
      <xdr:row>6</xdr:row>
      <xdr:rowOff>180975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74295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895350</xdr:colOff>
      <xdr:row>6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5429250" y="0"/>
          <a:ext cx="31623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609600</xdr:colOff>
      <xdr:row>4</xdr:row>
      <xdr:rowOff>28575</xdr:rowOff>
    </xdr:from>
    <xdr:to>
      <xdr:col>6</xdr:col>
      <xdr:colOff>1885950</xdr:colOff>
      <xdr:row>6</xdr:row>
      <xdr:rowOff>152400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790575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sof-1675b3\SharedDocs\&#1053;&#1072;&#1090;&#1072;&#1083;&#1100;&#1103;\2015-2016\&#1054;&#1051;&#1048;&#1052;&#1055;&#1048;&#1040;&#1044;&#1040;%2015-16%20&#1051;&#1091;&#1082;&#1100;&#1103;&#1085;&#1086;&#1074;&#1072;\&#1057;&#1087;&#1080;&#1089;&#1082;&#1080;%20&#1086;&#1083;&#1080;&#1084;&#1087;&#1080;&#1072;&#1076;&#1072;\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Населенный пункт"/>
      <sheetName val="Тип ОУ"/>
      <sheetName val="СТАТУС"/>
    </sheetNames>
    <sheetDataSet>
      <sheetData sheetId="0">
        <row r="7">
          <cell r="D7" t="str">
            <v>МБОУ СОШ № 1 с УИОП г Шебекино Белгородской обл.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30"/>
  <sheetViews>
    <sheetView zoomScalePageLayoutView="0" workbookViewId="0" topLeftCell="A10">
      <selection activeCell="J23" sqref="J23"/>
    </sheetView>
  </sheetViews>
  <sheetFormatPr defaultColWidth="9.140625" defaultRowHeight="15"/>
  <cols>
    <col min="1" max="1" width="5.8515625" style="0" customWidth="1"/>
    <col min="2" max="2" width="15.421875" style="0" customWidth="1"/>
    <col min="3" max="3" width="18.57421875" style="0" customWidth="1"/>
    <col min="4" max="4" width="15.7109375" style="0" customWidth="1"/>
    <col min="5" max="5" width="17.00390625" style="0" customWidth="1"/>
    <col min="6" max="6" width="15.140625" style="43" customWidth="1"/>
    <col min="7" max="7" width="27.421875" style="0" customWidth="1"/>
    <col min="9" max="10" width="14.421875" style="0" customWidth="1"/>
    <col min="11" max="11" width="20.00390625" style="0" customWidth="1"/>
  </cols>
  <sheetData>
    <row r="4" ht="15"/>
    <row r="5" ht="15"/>
    <row r="8" spans="1:15" s="21" customFormat="1" ht="15.75">
      <c r="A8" s="17" t="s">
        <v>228</v>
      </c>
      <c r="B8" s="17"/>
      <c r="C8" s="18"/>
      <c r="D8" s="18"/>
      <c r="E8" s="18"/>
      <c r="F8" s="42"/>
      <c r="G8" s="18"/>
      <c r="H8" s="18"/>
      <c r="I8" s="18"/>
      <c r="J8" s="18"/>
      <c r="K8" s="19"/>
      <c r="L8" s="20"/>
      <c r="M8" s="20"/>
      <c r="N8" s="20"/>
      <c r="O8" s="20"/>
    </row>
    <row r="9" spans="5:6" ht="18.75">
      <c r="E9" s="5"/>
      <c r="F9" s="3"/>
    </row>
    <row r="10" spans="3:10" ht="15.75">
      <c r="C10" s="4" t="s">
        <v>6</v>
      </c>
      <c r="D10" s="6" t="s">
        <v>15</v>
      </c>
      <c r="F10" s="3"/>
      <c r="H10" s="87"/>
      <c r="I10" s="87"/>
      <c r="J10" s="22"/>
    </row>
    <row r="11" spans="3:10" ht="16.5" customHeight="1">
      <c r="C11" s="8" t="s">
        <v>8</v>
      </c>
      <c r="D11" s="15" t="s">
        <v>227</v>
      </c>
      <c r="E11" s="7"/>
      <c r="F11" s="7"/>
      <c r="G11" s="7"/>
      <c r="H11" s="7"/>
      <c r="I11" s="7"/>
      <c r="J11" s="7"/>
    </row>
    <row r="12" spans="3:10" ht="15.75">
      <c r="C12" s="8" t="s">
        <v>9</v>
      </c>
      <c r="D12" s="16">
        <v>50</v>
      </c>
      <c r="E12" s="7"/>
      <c r="F12" s="7"/>
      <c r="G12" s="7"/>
      <c r="H12" s="7"/>
      <c r="I12" s="7"/>
      <c r="J12" s="7"/>
    </row>
    <row r="13" ht="15.75">
      <c r="G13" s="9"/>
    </row>
    <row r="14" spans="1:11" ht="31.5">
      <c r="A14" s="10" t="s">
        <v>0</v>
      </c>
      <c r="B14" s="41" t="s">
        <v>226</v>
      </c>
      <c r="C14" s="41" t="s">
        <v>1</v>
      </c>
      <c r="D14" s="11" t="s">
        <v>2</v>
      </c>
      <c r="E14" s="11" t="s">
        <v>3</v>
      </c>
      <c r="F14" s="12" t="s">
        <v>4</v>
      </c>
      <c r="G14" s="11" t="s">
        <v>10</v>
      </c>
      <c r="H14" s="11" t="s">
        <v>11</v>
      </c>
      <c r="I14" s="11" t="s">
        <v>12</v>
      </c>
      <c r="J14" s="11" t="s">
        <v>108</v>
      </c>
      <c r="K14" s="11" t="s">
        <v>5</v>
      </c>
    </row>
    <row r="15" spans="1:11" ht="51">
      <c r="A15" s="33">
        <v>1</v>
      </c>
      <c r="B15" s="24" t="s">
        <v>7</v>
      </c>
      <c r="C15" s="24" t="s">
        <v>326</v>
      </c>
      <c r="D15" s="24" t="s">
        <v>36</v>
      </c>
      <c r="E15" s="24" t="s">
        <v>51</v>
      </c>
      <c r="F15" s="25">
        <v>39835</v>
      </c>
      <c r="G15" s="24" t="s">
        <v>325</v>
      </c>
      <c r="H15" s="24">
        <v>5</v>
      </c>
      <c r="I15" s="24">
        <v>38</v>
      </c>
      <c r="J15" s="88" t="s">
        <v>561</v>
      </c>
      <c r="K15" s="24" t="s">
        <v>55</v>
      </c>
    </row>
    <row r="16" spans="1:11" ht="51">
      <c r="A16" s="33">
        <v>2</v>
      </c>
      <c r="B16" s="24" t="s">
        <v>7</v>
      </c>
      <c r="C16" s="24" t="s">
        <v>503</v>
      </c>
      <c r="D16" s="24" t="s">
        <v>504</v>
      </c>
      <c r="E16" s="24" t="s">
        <v>21</v>
      </c>
      <c r="F16" s="25">
        <v>39720</v>
      </c>
      <c r="G16" s="24" t="s">
        <v>505</v>
      </c>
      <c r="H16" s="24">
        <v>5</v>
      </c>
      <c r="I16" s="24">
        <v>31</v>
      </c>
      <c r="J16" s="88" t="s">
        <v>562</v>
      </c>
      <c r="K16" s="24" t="s">
        <v>506</v>
      </c>
    </row>
    <row r="17" spans="1:11" ht="25.5">
      <c r="A17" s="33">
        <v>3</v>
      </c>
      <c r="B17" s="24" t="s">
        <v>7</v>
      </c>
      <c r="C17" s="35" t="s">
        <v>385</v>
      </c>
      <c r="D17" s="35" t="s">
        <v>129</v>
      </c>
      <c r="E17" s="34" t="s">
        <v>32</v>
      </c>
      <c r="F17" s="36">
        <v>39643</v>
      </c>
      <c r="G17" s="34" t="str">
        <f>'[1]ФОРМА'!$D$7</f>
        <v>МБОУ СОШ № 1 с УИОП г Шебекино Белгородской обл.</v>
      </c>
      <c r="H17" s="24">
        <v>5</v>
      </c>
      <c r="I17" s="35">
        <v>28</v>
      </c>
      <c r="J17" s="88" t="s">
        <v>562</v>
      </c>
      <c r="K17" s="34" t="s">
        <v>173</v>
      </c>
    </row>
    <row r="18" spans="1:11" ht="25.5">
      <c r="A18" s="33">
        <v>4</v>
      </c>
      <c r="B18" s="24" t="s">
        <v>7</v>
      </c>
      <c r="C18" s="35" t="s">
        <v>386</v>
      </c>
      <c r="D18" s="35" t="s">
        <v>36</v>
      </c>
      <c r="E18" s="35" t="s">
        <v>37</v>
      </c>
      <c r="F18" s="37" t="s">
        <v>387</v>
      </c>
      <c r="G18" s="34" t="str">
        <f>'[1]ФОРМА'!$D$7</f>
        <v>МБОУ СОШ № 1 с УИОП г Шебекино Белгородской обл.</v>
      </c>
      <c r="H18" s="24">
        <v>5</v>
      </c>
      <c r="I18" s="35">
        <v>26</v>
      </c>
      <c r="J18" s="88" t="s">
        <v>562</v>
      </c>
      <c r="K18" s="34" t="s">
        <v>173</v>
      </c>
    </row>
    <row r="19" spans="1:11" ht="25.5">
      <c r="A19" s="33">
        <v>5</v>
      </c>
      <c r="B19" s="24" t="s">
        <v>7</v>
      </c>
      <c r="C19" s="35" t="s">
        <v>388</v>
      </c>
      <c r="D19" s="35" t="s">
        <v>17</v>
      </c>
      <c r="E19" s="34" t="s">
        <v>39</v>
      </c>
      <c r="F19" s="36">
        <v>39568</v>
      </c>
      <c r="G19" s="34" t="str">
        <f>'[1]ФОРМА'!$D$7</f>
        <v>МБОУ СОШ № 1 с УИОП г Шебекино Белгородской обл.</v>
      </c>
      <c r="H19" s="24">
        <v>5</v>
      </c>
      <c r="I19" s="35">
        <v>26</v>
      </c>
      <c r="J19" s="88" t="s">
        <v>562</v>
      </c>
      <c r="K19" s="34" t="s">
        <v>173</v>
      </c>
    </row>
    <row r="20" spans="1:11" ht="25.5">
      <c r="A20" s="33">
        <v>6</v>
      </c>
      <c r="B20" s="24" t="s">
        <v>7</v>
      </c>
      <c r="C20" s="35" t="s">
        <v>389</v>
      </c>
      <c r="D20" s="35" t="s">
        <v>218</v>
      </c>
      <c r="E20" s="35" t="s">
        <v>390</v>
      </c>
      <c r="F20" s="37">
        <v>39712</v>
      </c>
      <c r="G20" s="34" t="str">
        <f>'[1]ФОРМА'!$D$7</f>
        <v>МБОУ СОШ № 1 с УИОП г Шебекино Белгородской обл.</v>
      </c>
      <c r="H20" s="24">
        <v>5</v>
      </c>
      <c r="I20" s="35">
        <v>26</v>
      </c>
      <c r="J20" s="88" t="s">
        <v>562</v>
      </c>
      <c r="K20" s="34" t="s">
        <v>173</v>
      </c>
    </row>
    <row r="21" spans="1:11" ht="25.5">
      <c r="A21" s="33">
        <v>7</v>
      </c>
      <c r="B21" s="24" t="s">
        <v>7</v>
      </c>
      <c r="C21" s="69" t="s">
        <v>205</v>
      </c>
      <c r="D21" s="24" t="s">
        <v>190</v>
      </c>
      <c r="E21" s="24" t="s">
        <v>48</v>
      </c>
      <c r="F21" s="30">
        <v>39517</v>
      </c>
      <c r="G21" s="24" t="s">
        <v>453</v>
      </c>
      <c r="H21" s="24">
        <v>5</v>
      </c>
      <c r="I21" s="69">
        <v>26</v>
      </c>
      <c r="J21" s="88" t="s">
        <v>562</v>
      </c>
      <c r="K21" s="24" t="s">
        <v>103</v>
      </c>
    </row>
    <row r="22" spans="1:11" ht="51">
      <c r="A22" s="33">
        <v>8</v>
      </c>
      <c r="B22" s="24" t="s">
        <v>7</v>
      </c>
      <c r="C22" s="24" t="s">
        <v>507</v>
      </c>
      <c r="D22" s="64" t="s">
        <v>58</v>
      </c>
      <c r="E22" s="24" t="s">
        <v>18</v>
      </c>
      <c r="F22" s="25">
        <v>39677</v>
      </c>
      <c r="G22" s="24" t="s">
        <v>505</v>
      </c>
      <c r="H22" s="24">
        <v>5</v>
      </c>
      <c r="I22" s="24">
        <v>26</v>
      </c>
      <c r="J22" s="88" t="s">
        <v>562</v>
      </c>
      <c r="K22" s="24" t="s">
        <v>508</v>
      </c>
    </row>
    <row r="23" spans="1:11" ht="51">
      <c r="A23" s="33">
        <v>9</v>
      </c>
      <c r="B23" s="24" t="s">
        <v>7</v>
      </c>
      <c r="C23" s="24" t="s">
        <v>324</v>
      </c>
      <c r="D23" s="64" t="s">
        <v>190</v>
      </c>
      <c r="E23" s="24" t="s">
        <v>38</v>
      </c>
      <c r="F23" s="25">
        <v>39459</v>
      </c>
      <c r="G23" s="24" t="s">
        <v>325</v>
      </c>
      <c r="H23" s="24">
        <v>5</v>
      </c>
      <c r="I23" s="24">
        <v>25</v>
      </c>
      <c r="J23" s="88" t="s">
        <v>563</v>
      </c>
      <c r="K23" s="24" t="s">
        <v>55</v>
      </c>
    </row>
    <row r="24" spans="1:11" ht="25.5">
      <c r="A24" s="33">
        <v>10</v>
      </c>
      <c r="B24" s="24" t="s">
        <v>7</v>
      </c>
      <c r="C24" s="44" t="s">
        <v>454</v>
      </c>
      <c r="D24" s="64" t="s">
        <v>455</v>
      </c>
      <c r="E24" s="24" t="s">
        <v>14</v>
      </c>
      <c r="F24" s="30">
        <v>39673</v>
      </c>
      <c r="G24" s="24" t="s">
        <v>453</v>
      </c>
      <c r="H24" s="24">
        <v>5</v>
      </c>
      <c r="I24" s="44">
        <v>25</v>
      </c>
      <c r="J24" s="88" t="s">
        <v>563</v>
      </c>
      <c r="K24" s="24" t="s">
        <v>103</v>
      </c>
    </row>
    <row r="25" spans="1:11" ht="25.5">
      <c r="A25" s="33">
        <v>11</v>
      </c>
      <c r="B25" s="24" t="s">
        <v>7</v>
      </c>
      <c r="C25" s="70" t="s">
        <v>391</v>
      </c>
      <c r="D25" s="35" t="s">
        <v>40</v>
      </c>
      <c r="E25" s="35" t="s">
        <v>14</v>
      </c>
      <c r="F25" s="37">
        <v>39529</v>
      </c>
      <c r="G25" s="34" t="str">
        <f>'[1]ФОРМА'!$D$7</f>
        <v>МБОУ СОШ № 1 с УИОП г Шебекино Белгородской обл.</v>
      </c>
      <c r="H25" s="24">
        <v>5</v>
      </c>
      <c r="I25" s="70">
        <v>23</v>
      </c>
      <c r="J25" s="88" t="s">
        <v>563</v>
      </c>
      <c r="K25" s="34" t="s">
        <v>173</v>
      </c>
    </row>
    <row r="26" spans="1:11" ht="25.5">
      <c r="A26" s="33">
        <v>12</v>
      </c>
      <c r="B26" s="24" t="s">
        <v>7</v>
      </c>
      <c r="C26" s="44" t="s">
        <v>456</v>
      </c>
      <c r="D26" s="24" t="s">
        <v>162</v>
      </c>
      <c r="E26" s="24" t="s">
        <v>363</v>
      </c>
      <c r="F26" s="30">
        <v>39626</v>
      </c>
      <c r="G26" s="24" t="s">
        <v>453</v>
      </c>
      <c r="H26" s="24">
        <v>5</v>
      </c>
      <c r="I26" s="44">
        <v>23</v>
      </c>
      <c r="J26" s="88" t="s">
        <v>563</v>
      </c>
      <c r="K26" s="24" t="s">
        <v>103</v>
      </c>
    </row>
    <row r="27" spans="1:11" ht="51">
      <c r="A27" s="33">
        <v>13</v>
      </c>
      <c r="B27" s="24" t="s">
        <v>7</v>
      </c>
      <c r="C27" s="24" t="s">
        <v>509</v>
      </c>
      <c r="D27" s="24" t="s">
        <v>510</v>
      </c>
      <c r="E27" s="24" t="s">
        <v>511</v>
      </c>
      <c r="F27" s="25">
        <v>39546</v>
      </c>
      <c r="G27" s="24" t="s">
        <v>505</v>
      </c>
      <c r="H27" s="24">
        <v>5</v>
      </c>
      <c r="I27" s="24">
        <v>22</v>
      </c>
      <c r="J27" s="88" t="s">
        <v>563</v>
      </c>
      <c r="K27" s="24" t="s">
        <v>508</v>
      </c>
    </row>
    <row r="28" spans="1:11" ht="51">
      <c r="A28" s="33">
        <v>14</v>
      </c>
      <c r="B28" s="24" t="s">
        <v>7</v>
      </c>
      <c r="C28" s="24" t="s">
        <v>288</v>
      </c>
      <c r="D28" s="24" t="s">
        <v>28</v>
      </c>
      <c r="E28" s="24" t="s">
        <v>512</v>
      </c>
      <c r="F28" s="25">
        <v>39755</v>
      </c>
      <c r="G28" s="24" t="s">
        <v>505</v>
      </c>
      <c r="H28" s="24">
        <v>5</v>
      </c>
      <c r="I28" s="24">
        <v>13</v>
      </c>
      <c r="J28" s="88" t="s">
        <v>563</v>
      </c>
      <c r="K28" s="24" t="s">
        <v>508</v>
      </c>
    </row>
    <row r="29" spans="1:11" ht="51">
      <c r="A29" s="33">
        <v>15</v>
      </c>
      <c r="B29" s="24" t="s">
        <v>7</v>
      </c>
      <c r="C29" s="24" t="s">
        <v>513</v>
      </c>
      <c r="D29" s="24" t="s">
        <v>23</v>
      </c>
      <c r="E29" s="24" t="s">
        <v>70</v>
      </c>
      <c r="F29" s="25">
        <v>40080</v>
      </c>
      <c r="G29" s="24" t="s">
        <v>505</v>
      </c>
      <c r="H29" s="24">
        <v>5</v>
      </c>
      <c r="I29" s="24">
        <v>11</v>
      </c>
      <c r="J29" s="88" t="s">
        <v>563</v>
      </c>
      <c r="K29" s="24" t="s">
        <v>506</v>
      </c>
    </row>
    <row r="30" spans="1:11" ht="51">
      <c r="A30" s="33">
        <v>16</v>
      </c>
      <c r="B30" s="24" t="s">
        <v>7</v>
      </c>
      <c r="C30" s="24" t="s">
        <v>514</v>
      </c>
      <c r="D30" s="24" t="s">
        <v>515</v>
      </c>
      <c r="E30" s="24" t="s">
        <v>63</v>
      </c>
      <c r="F30" s="25" t="s">
        <v>516</v>
      </c>
      <c r="G30" s="24" t="s">
        <v>505</v>
      </c>
      <c r="H30" s="24">
        <v>5</v>
      </c>
      <c r="I30" s="24">
        <v>11</v>
      </c>
      <c r="J30" s="88" t="s">
        <v>563</v>
      </c>
      <c r="K30" s="24" t="s">
        <v>506</v>
      </c>
    </row>
  </sheetData>
  <sheetProtection/>
  <mergeCells count="1">
    <mergeCell ref="H10:I10"/>
  </mergeCells>
  <dataValidations count="2">
    <dataValidation allowBlank="1" showInputMessage="1" showErrorMessage="1" sqref="G28:G29 D22:E24 G22:G24 C30:G30 D26:E26 G26 C27:G27 C25:G25 D28:E29"/>
    <dataValidation allowBlank="1" showInputMessage="1" showErrorMessage="1" sqref="C15:H16 H17:H30"/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31"/>
  <sheetViews>
    <sheetView zoomScalePageLayoutView="0" workbookViewId="0" topLeftCell="A5">
      <selection activeCell="A14" sqref="A14:K14"/>
    </sheetView>
  </sheetViews>
  <sheetFormatPr defaultColWidth="9.140625" defaultRowHeight="15"/>
  <cols>
    <col min="1" max="1" width="6.8515625" style="0" customWidth="1"/>
    <col min="2" max="2" width="12.8515625" style="0" customWidth="1"/>
    <col min="3" max="3" width="18.7109375" style="0" customWidth="1"/>
    <col min="4" max="4" width="14.7109375" style="0" customWidth="1"/>
    <col min="5" max="5" width="17.28125" style="0" customWidth="1"/>
    <col min="6" max="6" width="15.28125" style="0" customWidth="1"/>
    <col min="7" max="7" width="31.140625" style="0" customWidth="1"/>
    <col min="9" max="9" width="12.8515625" style="0" customWidth="1"/>
    <col min="10" max="10" width="13.7109375" style="0" customWidth="1"/>
    <col min="11" max="11" width="21.421875" style="0" customWidth="1"/>
  </cols>
  <sheetData>
    <row r="8" spans="1:16" s="21" customFormat="1" ht="15.75">
      <c r="A8" s="17" t="s">
        <v>228</v>
      </c>
      <c r="B8" s="17"/>
      <c r="C8" s="18"/>
      <c r="D8" s="18"/>
      <c r="E8" s="18"/>
      <c r="F8" s="18"/>
      <c r="G8" s="18"/>
      <c r="H8" s="18"/>
      <c r="I8" s="18"/>
      <c r="J8" s="18"/>
      <c r="K8" s="19"/>
      <c r="L8" s="20"/>
      <c r="M8" s="20"/>
      <c r="N8" s="20"/>
      <c r="O8" s="20"/>
      <c r="P8" s="20"/>
    </row>
    <row r="9" spans="5:6" ht="18.75">
      <c r="E9" s="5"/>
      <c r="F9" s="3"/>
    </row>
    <row r="10" spans="3:10" ht="15.75">
      <c r="C10" s="4" t="s">
        <v>6</v>
      </c>
      <c r="D10" s="6" t="s">
        <v>15</v>
      </c>
      <c r="F10" s="13"/>
      <c r="H10" s="87"/>
      <c r="I10" s="87"/>
      <c r="J10" s="22"/>
    </row>
    <row r="11" spans="3:10" ht="16.5" customHeight="1">
      <c r="C11" s="8" t="s">
        <v>8</v>
      </c>
      <c r="D11" s="15" t="s">
        <v>227</v>
      </c>
      <c r="E11" s="7"/>
      <c r="F11" s="7"/>
      <c r="G11" s="7"/>
      <c r="H11" s="7"/>
      <c r="I11" s="7"/>
      <c r="J11" s="7"/>
    </row>
    <row r="12" spans="3:10" ht="15.75">
      <c r="C12" s="8" t="s">
        <v>9</v>
      </c>
      <c r="D12" s="16">
        <v>50</v>
      </c>
      <c r="E12" s="7"/>
      <c r="F12" s="7"/>
      <c r="G12" s="7"/>
      <c r="H12" s="7"/>
      <c r="I12" s="7"/>
      <c r="J12" s="7"/>
    </row>
    <row r="13" ht="15.75">
      <c r="G13" s="9"/>
    </row>
    <row r="14" spans="1:11" ht="31.5">
      <c r="A14" s="10" t="s">
        <v>0</v>
      </c>
      <c r="B14" s="41" t="s">
        <v>226</v>
      </c>
      <c r="C14" s="11" t="s">
        <v>1</v>
      </c>
      <c r="D14" s="11" t="s">
        <v>2</v>
      </c>
      <c r="E14" s="11" t="s">
        <v>3</v>
      </c>
      <c r="F14" s="12" t="s">
        <v>4</v>
      </c>
      <c r="G14" s="11" t="s">
        <v>10</v>
      </c>
      <c r="H14" s="11" t="s">
        <v>11</v>
      </c>
      <c r="I14" s="11" t="s">
        <v>12</v>
      </c>
      <c r="J14" s="11" t="s">
        <v>108</v>
      </c>
      <c r="K14" s="11" t="s">
        <v>5</v>
      </c>
    </row>
    <row r="15" ht="15" hidden="1">
      <c r="B15" s="24" t="s">
        <v>7</v>
      </c>
    </row>
    <row r="16" spans="1:11" ht="51">
      <c r="A16" s="24">
        <v>1</v>
      </c>
      <c r="B16" s="24" t="s">
        <v>7</v>
      </c>
      <c r="C16" s="24" t="s">
        <v>246</v>
      </c>
      <c r="D16" s="24" t="s">
        <v>20</v>
      </c>
      <c r="E16" s="24" t="s">
        <v>247</v>
      </c>
      <c r="F16" s="25">
        <v>39168</v>
      </c>
      <c r="G16" s="24" t="s">
        <v>248</v>
      </c>
      <c r="H16" s="24">
        <v>6</v>
      </c>
      <c r="I16" s="24">
        <v>32</v>
      </c>
      <c r="J16" s="88" t="s">
        <v>561</v>
      </c>
      <c r="K16" s="24" t="s">
        <v>210</v>
      </c>
    </row>
    <row r="17" spans="1:11" ht="51">
      <c r="A17" s="24">
        <v>2</v>
      </c>
      <c r="B17" s="24" t="s">
        <v>7</v>
      </c>
      <c r="C17" s="24" t="s">
        <v>328</v>
      </c>
      <c r="D17" s="24" t="s">
        <v>162</v>
      </c>
      <c r="E17" s="24" t="s">
        <v>48</v>
      </c>
      <c r="F17" s="25">
        <v>39392</v>
      </c>
      <c r="G17" s="24" t="s">
        <v>325</v>
      </c>
      <c r="H17" s="24">
        <v>6</v>
      </c>
      <c r="I17" s="24">
        <v>32</v>
      </c>
      <c r="J17" s="88" t="s">
        <v>561</v>
      </c>
      <c r="K17" s="24" t="s">
        <v>55</v>
      </c>
    </row>
    <row r="18" spans="1:11" ht="51">
      <c r="A18" s="24">
        <v>3</v>
      </c>
      <c r="B18" s="24" t="s">
        <v>7</v>
      </c>
      <c r="C18" s="24" t="s">
        <v>517</v>
      </c>
      <c r="D18" s="24" t="s">
        <v>518</v>
      </c>
      <c r="E18" s="24" t="s">
        <v>519</v>
      </c>
      <c r="F18" s="25">
        <v>39239</v>
      </c>
      <c r="G18" s="24" t="s">
        <v>505</v>
      </c>
      <c r="H18" s="24">
        <v>6</v>
      </c>
      <c r="I18" s="24">
        <v>30</v>
      </c>
      <c r="J18" s="88" t="s">
        <v>562</v>
      </c>
      <c r="K18" s="24" t="s">
        <v>520</v>
      </c>
    </row>
    <row r="19" spans="1:11" ht="25.5">
      <c r="A19" s="24">
        <v>4</v>
      </c>
      <c r="B19" s="24" t="s">
        <v>7</v>
      </c>
      <c r="C19" s="26" t="s">
        <v>392</v>
      </c>
      <c r="D19" s="35" t="s">
        <v>17</v>
      </c>
      <c r="E19" s="34" t="s">
        <v>182</v>
      </c>
      <c r="F19" s="37">
        <v>39419</v>
      </c>
      <c r="G19" s="34" t="str">
        <f>'[1]ФОРМА'!$D$7</f>
        <v>МБОУ СОШ № 1 с УИОП г Шебекино Белгородской обл.</v>
      </c>
      <c r="H19" s="34">
        <v>6</v>
      </c>
      <c r="I19" s="34">
        <v>29</v>
      </c>
      <c r="J19" s="88" t="s">
        <v>562</v>
      </c>
      <c r="K19" s="34" t="s">
        <v>171</v>
      </c>
    </row>
    <row r="20" spans="1:11" ht="51">
      <c r="A20" s="24">
        <v>5</v>
      </c>
      <c r="B20" s="24" t="s">
        <v>7</v>
      </c>
      <c r="C20" s="24" t="s">
        <v>521</v>
      </c>
      <c r="D20" s="24" t="s">
        <v>175</v>
      </c>
      <c r="E20" s="24" t="s">
        <v>18</v>
      </c>
      <c r="F20" s="25">
        <v>39376</v>
      </c>
      <c r="G20" s="24" t="s">
        <v>505</v>
      </c>
      <c r="H20" s="24">
        <v>6</v>
      </c>
      <c r="I20" s="24">
        <v>29</v>
      </c>
      <c r="J20" s="88" t="s">
        <v>562</v>
      </c>
      <c r="K20" s="24" t="s">
        <v>520</v>
      </c>
    </row>
    <row r="21" spans="1:11" ht="51">
      <c r="A21" s="24">
        <v>6</v>
      </c>
      <c r="B21" s="24" t="s">
        <v>7</v>
      </c>
      <c r="C21" s="24" t="s">
        <v>326</v>
      </c>
      <c r="D21" s="24" t="s">
        <v>179</v>
      </c>
      <c r="E21" s="24" t="s">
        <v>51</v>
      </c>
      <c r="F21" s="25">
        <v>39239</v>
      </c>
      <c r="G21" s="24" t="s">
        <v>325</v>
      </c>
      <c r="H21" s="24">
        <v>6</v>
      </c>
      <c r="I21" s="24">
        <v>28</v>
      </c>
      <c r="J21" s="88" t="s">
        <v>562</v>
      </c>
      <c r="K21" s="24" t="s">
        <v>55</v>
      </c>
    </row>
    <row r="22" spans="1:11" ht="25.5">
      <c r="A22" s="24">
        <v>7</v>
      </c>
      <c r="B22" s="24" t="s">
        <v>7</v>
      </c>
      <c r="C22" s="35" t="s">
        <v>393</v>
      </c>
      <c r="D22" s="35" t="s">
        <v>60</v>
      </c>
      <c r="E22" s="35" t="s">
        <v>48</v>
      </c>
      <c r="F22" s="36">
        <v>39202</v>
      </c>
      <c r="G22" s="34" t="str">
        <f>'[1]ФОРМА'!$D$7</f>
        <v>МБОУ СОШ № 1 с УИОП г Шебекино Белгородской обл.</v>
      </c>
      <c r="H22" s="35">
        <v>6</v>
      </c>
      <c r="I22" s="35">
        <v>28</v>
      </c>
      <c r="J22" s="88" t="s">
        <v>562</v>
      </c>
      <c r="K22" s="34" t="s">
        <v>171</v>
      </c>
    </row>
    <row r="23" spans="1:11" ht="51">
      <c r="A23" s="24">
        <v>8</v>
      </c>
      <c r="B23" s="24" t="s">
        <v>7</v>
      </c>
      <c r="C23" s="53" t="s">
        <v>522</v>
      </c>
      <c r="D23" s="24" t="s">
        <v>80</v>
      </c>
      <c r="E23" s="24" t="s">
        <v>32</v>
      </c>
      <c r="F23" s="25">
        <v>39179</v>
      </c>
      <c r="G23" s="24" t="s">
        <v>505</v>
      </c>
      <c r="H23" s="24">
        <v>6</v>
      </c>
      <c r="I23" s="53">
        <v>28</v>
      </c>
      <c r="J23" s="88" t="s">
        <v>562</v>
      </c>
      <c r="K23" s="24" t="s">
        <v>523</v>
      </c>
    </row>
    <row r="24" spans="1:11" ht="51">
      <c r="A24" s="24">
        <v>9</v>
      </c>
      <c r="B24" s="24" t="s">
        <v>7</v>
      </c>
      <c r="C24" s="24" t="s">
        <v>327</v>
      </c>
      <c r="D24" s="64" t="s">
        <v>33</v>
      </c>
      <c r="E24" s="24" t="s">
        <v>18</v>
      </c>
      <c r="F24" s="25">
        <v>39324</v>
      </c>
      <c r="G24" s="24" t="s">
        <v>325</v>
      </c>
      <c r="H24" s="33">
        <v>6</v>
      </c>
      <c r="I24" s="24">
        <v>27</v>
      </c>
      <c r="J24" s="88" t="s">
        <v>563</v>
      </c>
      <c r="K24" s="24" t="s">
        <v>55</v>
      </c>
    </row>
    <row r="25" spans="1:11" ht="25.5">
      <c r="A25" s="24">
        <v>10</v>
      </c>
      <c r="B25" s="24" t="s">
        <v>7</v>
      </c>
      <c r="C25" s="44" t="s">
        <v>457</v>
      </c>
      <c r="D25" s="64" t="s">
        <v>71</v>
      </c>
      <c r="E25" s="24" t="s">
        <v>192</v>
      </c>
      <c r="F25" s="30">
        <v>39098</v>
      </c>
      <c r="G25" s="24" t="s">
        <v>453</v>
      </c>
      <c r="H25" s="33">
        <v>6</v>
      </c>
      <c r="I25" s="63">
        <v>27</v>
      </c>
      <c r="J25" s="88" t="s">
        <v>563</v>
      </c>
      <c r="K25" s="24" t="s">
        <v>103</v>
      </c>
    </row>
    <row r="26" spans="1:11" ht="25.5">
      <c r="A26" s="24">
        <v>11</v>
      </c>
      <c r="B26" s="24" t="s">
        <v>7</v>
      </c>
      <c r="C26" s="44" t="s">
        <v>458</v>
      </c>
      <c r="D26" s="66" t="s">
        <v>20</v>
      </c>
      <c r="E26" s="53" t="s">
        <v>67</v>
      </c>
      <c r="F26" s="30">
        <v>39129</v>
      </c>
      <c r="G26" s="53" t="s">
        <v>453</v>
      </c>
      <c r="H26" s="33">
        <v>6</v>
      </c>
      <c r="I26" s="63">
        <v>27</v>
      </c>
      <c r="J26" s="88" t="s">
        <v>563</v>
      </c>
      <c r="K26" s="24" t="s">
        <v>103</v>
      </c>
    </row>
    <row r="27" spans="1:11" ht="25.5">
      <c r="A27" s="24">
        <v>12</v>
      </c>
      <c r="B27" s="24" t="s">
        <v>7</v>
      </c>
      <c r="C27" s="35" t="s">
        <v>170</v>
      </c>
      <c r="D27" s="35" t="s">
        <v>47</v>
      </c>
      <c r="E27" s="35" t="s">
        <v>165</v>
      </c>
      <c r="F27" s="71">
        <v>39232</v>
      </c>
      <c r="G27" s="34" t="str">
        <f>'[1]ФОРМА'!$D$7</f>
        <v>МБОУ СОШ № 1 с УИОП г Шебекино Белгородской обл.</v>
      </c>
      <c r="H27" s="72">
        <v>6</v>
      </c>
      <c r="I27" s="35">
        <v>25</v>
      </c>
      <c r="J27" s="88" t="s">
        <v>563</v>
      </c>
      <c r="K27" s="57" t="s">
        <v>171</v>
      </c>
    </row>
    <row r="28" spans="1:11" ht="25.5">
      <c r="A28" s="24">
        <v>13</v>
      </c>
      <c r="B28" s="24" t="s">
        <v>7</v>
      </c>
      <c r="C28" s="44" t="s">
        <v>459</v>
      </c>
      <c r="D28" s="24" t="s">
        <v>77</v>
      </c>
      <c r="E28" s="24" t="s">
        <v>38</v>
      </c>
      <c r="F28" s="30">
        <v>39405</v>
      </c>
      <c r="G28" s="24" t="s">
        <v>453</v>
      </c>
      <c r="H28" s="24">
        <v>6</v>
      </c>
      <c r="I28" s="63">
        <v>25</v>
      </c>
      <c r="J28" s="88" t="s">
        <v>563</v>
      </c>
      <c r="K28" s="24" t="s">
        <v>103</v>
      </c>
    </row>
    <row r="29" spans="1:11" ht="25.5">
      <c r="A29" s="24">
        <v>14</v>
      </c>
      <c r="B29" s="24" t="s">
        <v>7</v>
      </c>
      <c r="C29" s="44" t="s">
        <v>460</v>
      </c>
      <c r="D29" s="24" t="s">
        <v>43</v>
      </c>
      <c r="E29" s="24" t="s">
        <v>59</v>
      </c>
      <c r="F29" s="30">
        <v>39117</v>
      </c>
      <c r="G29" s="24" t="s">
        <v>453</v>
      </c>
      <c r="H29" s="24">
        <v>6</v>
      </c>
      <c r="I29" s="63">
        <v>24</v>
      </c>
      <c r="J29" s="88" t="s">
        <v>563</v>
      </c>
      <c r="K29" s="24" t="s">
        <v>103</v>
      </c>
    </row>
    <row r="30" spans="1:11" ht="51">
      <c r="A30" s="24">
        <v>15</v>
      </c>
      <c r="B30" s="24" t="s">
        <v>7</v>
      </c>
      <c r="C30" s="24" t="s">
        <v>184</v>
      </c>
      <c r="D30" s="24" t="s">
        <v>97</v>
      </c>
      <c r="E30" s="24" t="s">
        <v>87</v>
      </c>
      <c r="F30" s="25">
        <v>39364</v>
      </c>
      <c r="G30" s="24" t="s">
        <v>325</v>
      </c>
      <c r="H30" s="24">
        <v>6</v>
      </c>
      <c r="I30" s="24">
        <v>20</v>
      </c>
      <c r="J30" s="88" t="s">
        <v>563</v>
      </c>
      <c r="K30" s="24" t="s">
        <v>55</v>
      </c>
    </row>
    <row r="31" spans="1:11" ht="51">
      <c r="A31" s="24">
        <v>16</v>
      </c>
      <c r="B31" s="24" t="s">
        <v>7</v>
      </c>
      <c r="C31" s="24" t="s">
        <v>524</v>
      </c>
      <c r="D31" s="24" t="s">
        <v>525</v>
      </c>
      <c r="E31" s="24" t="s">
        <v>48</v>
      </c>
      <c r="F31" s="25">
        <v>39176</v>
      </c>
      <c r="G31" s="24" t="s">
        <v>505</v>
      </c>
      <c r="H31" s="24">
        <v>6</v>
      </c>
      <c r="I31" s="24">
        <v>14</v>
      </c>
      <c r="J31" s="88" t="s">
        <v>563</v>
      </c>
      <c r="K31" s="24" t="s">
        <v>523</v>
      </c>
    </row>
  </sheetData>
  <sheetProtection/>
  <mergeCells count="1">
    <mergeCell ref="H10:I10"/>
  </mergeCells>
  <dataValidations count="2">
    <dataValidation allowBlank="1" showInputMessage="1" showErrorMessage="1" sqref="C31:G31 D24:E26 G24:H27 C21:D22 C16:H16 H28:H31 G29:G30 D29:E30 C28:G28"/>
    <dataValidation allowBlank="1" showInputMessage="1" showErrorMessage="1" sqref="C17:H20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94"/>
  <sheetViews>
    <sheetView zoomScalePageLayoutView="0" workbookViewId="0" topLeftCell="A1">
      <selection activeCell="A14" sqref="A14:K14"/>
    </sheetView>
  </sheetViews>
  <sheetFormatPr defaultColWidth="9.140625" defaultRowHeight="15"/>
  <cols>
    <col min="1" max="1" width="5.421875" style="0" customWidth="1"/>
    <col min="2" max="2" width="13.7109375" style="0" customWidth="1"/>
    <col min="3" max="3" width="19.00390625" style="0" customWidth="1"/>
    <col min="4" max="4" width="12.140625" style="0" customWidth="1"/>
    <col min="5" max="5" width="17.28125" style="0" customWidth="1"/>
    <col min="6" max="6" width="12.140625" style="0" customWidth="1"/>
    <col min="7" max="7" width="27.28125" style="0" customWidth="1"/>
    <col min="9" max="9" width="16.8515625" style="0" customWidth="1"/>
    <col min="10" max="10" width="14.7109375" style="0" customWidth="1"/>
    <col min="11" max="11" width="24.8515625" style="0" customWidth="1"/>
  </cols>
  <sheetData>
    <row r="8" spans="1:16" s="21" customFormat="1" ht="15.75">
      <c r="A8" s="17" t="s">
        <v>228</v>
      </c>
      <c r="B8" s="17"/>
      <c r="C8" s="17"/>
      <c r="D8" s="18"/>
      <c r="E8" s="18"/>
      <c r="F8" s="18"/>
      <c r="G8" s="18"/>
      <c r="H8" s="18"/>
      <c r="I8" s="18"/>
      <c r="J8" s="18"/>
      <c r="K8" s="19"/>
      <c r="L8" s="20"/>
      <c r="M8" s="20"/>
      <c r="N8" s="20"/>
      <c r="O8" s="20"/>
      <c r="P8" s="20"/>
    </row>
    <row r="9" ht="18.75">
      <c r="F9" s="5"/>
    </row>
    <row r="10" spans="4:10" ht="15.75">
      <c r="D10" s="4" t="s">
        <v>6</v>
      </c>
      <c r="E10" s="6" t="s">
        <v>15</v>
      </c>
      <c r="H10" s="87"/>
      <c r="I10" s="87"/>
      <c r="J10" s="23"/>
    </row>
    <row r="11" spans="4:10" ht="16.5" customHeight="1">
      <c r="D11" s="8" t="s">
        <v>8</v>
      </c>
      <c r="E11" s="15" t="s">
        <v>227</v>
      </c>
      <c r="F11" s="7"/>
      <c r="G11" s="7"/>
      <c r="H11" s="7"/>
      <c r="I11" s="7"/>
      <c r="J11" s="7"/>
    </row>
    <row r="12" spans="4:10" ht="15.75">
      <c r="D12" s="8" t="s">
        <v>9</v>
      </c>
      <c r="E12" s="16">
        <v>30</v>
      </c>
      <c r="F12" s="7"/>
      <c r="G12" s="7"/>
      <c r="H12" s="7"/>
      <c r="I12" s="7"/>
      <c r="J12" s="7"/>
    </row>
    <row r="13" ht="15.75">
      <c r="G13" s="9"/>
    </row>
    <row r="14" spans="1:11" ht="31.5">
      <c r="A14" s="46" t="s">
        <v>0</v>
      </c>
      <c r="B14" s="41" t="s">
        <v>226</v>
      </c>
      <c r="C14" s="41" t="s">
        <v>1</v>
      </c>
      <c r="D14" s="41" t="s">
        <v>2</v>
      </c>
      <c r="E14" s="41" t="s">
        <v>3</v>
      </c>
      <c r="F14" s="47" t="s">
        <v>4</v>
      </c>
      <c r="G14" s="41" t="s">
        <v>10</v>
      </c>
      <c r="H14" s="41" t="s">
        <v>11</v>
      </c>
      <c r="I14" s="41" t="s">
        <v>12</v>
      </c>
      <c r="J14" s="10" t="s">
        <v>108</v>
      </c>
      <c r="K14" s="41" t="s">
        <v>5</v>
      </c>
    </row>
    <row r="15" spans="1:11" ht="25.5">
      <c r="A15" s="24">
        <v>1</v>
      </c>
      <c r="B15" s="24" t="s">
        <v>7</v>
      </c>
      <c r="C15" s="26" t="s">
        <v>401</v>
      </c>
      <c r="D15" s="26" t="s">
        <v>20</v>
      </c>
      <c r="E15" s="34" t="s">
        <v>38</v>
      </c>
      <c r="F15" s="37">
        <v>39023</v>
      </c>
      <c r="G15" s="34" t="str">
        <f>'[1]ФОРМА'!$D$7</f>
        <v>МБОУ СОШ № 1 с УИОП г Шебекино Белгородской обл.</v>
      </c>
      <c r="H15" s="26">
        <v>7</v>
      </c>
      <c r="I15" s="34">
        <v>27</v>
      </c>
      <c r="J15" s="88" t="s">
        <v>561</v>
      </c>
      <c r="K15" s="26" t="s">
        <v>185</v>
      </c>
    </row>
    <row r="16" spans="1:11" ht="51">
      <c r="A16" s="24">
        <v>2</v>
      </c>
      <c r="B16" s="24" t="s">
        <v>7</v>
      </c>
      <c r="C16" s="24" t="s">
        <v>336</v>
      </c>
      <c r="D16" s="24" t="s">
        <v>80</v>
      </c>
      <c r="E16" s="24" t="s">
        <v>29</v>
      </c>
      <c r="F16" s="25">
        <v>38993</v>
      </c>
      <c r="G16" s="24" t="s">
        <v>337</v>
      </c>
      <c r="H16" s="24">
        <v>7</v>
      </c>
      <c r="I16" s="24">
        <v>25</v>
      </c>
      <c r="J16" s="88" t="s">
        <v>562</v>
      </c>
      <c r="K16" s="24" t="s">
        <v>106</v>
      </c>
    </row>
    <row r="17" spans="1:11" ht="25.5">
      <c r="A17" s="24">
        <v>3</v>
      </c>
      <c r="B17" s="24" t="s">
        <v>7</v>
      </c>
      <c r="C17" s="26" t="s">
        <v>402</v>
      </c>
      <c r="D17" s="26" t="s">
        <v>68</v>
      </c>
      <c r="E17" s="26" t="s">
        <v>61</v>
      </c>
      <c r="F17" s="27">
        <v>38798</v>
      </c>
      <c r="G17" s="26" t="str">
        <f>'[1]ФОРМА'!$D$7</f>
        <v>МБОУ СОШ № 1 с УИОП г Шебекино Белгородской обл.</v>
      </c>
      <c r="H17" s="26">
        <v>7</v>
      </c>
      <c r="I17" s="26">
        <v>25</v>
      </c>
      <c r="J17" s="88" t="s">
        <v>562</v>
      </c>
      <c r="K17" s="26" t="s">
        <v>185</v>
      </c>
    </row>
    <row r="18" spans="1:11" ht="51">
      <c r="A18" s="24">
        <v>4</v>
      </c>
      <c r="B18" s="24" t="s">
        <v>7</v>
      </c>
      <c r="C18" s="24" t="s">
        <v>307</v>
      </c>
      <c r="D18" s="24" t="s">
        <v>94</v>
      </c>
      <c r="E18" s="24" t="s">
        <v>32</v>
      </c>
      <c r="F18" s="25">
        <v>38960</v>
      </c>
      <c r="G18" s="24" t="s">
        <v>308</v>
      </c>
      <c r="H18" s="24">
        <v>7</v>
      </c>
      <c r="I18" s="24">
        <v>24</v>
      </c>
      <c r="J18" s="88" t="s">
        <v>562</v>
      </c>
      <c r="K18" s="24" t="s">
        <v>309</v>
      </c>
    </row>
    <row r="19" spans="1:11" ht="51">
      <c r="A19" s="24">
        <v>5</v>
      </c>
      <c r="B19" s="24" t="s">
        <v>7</v>
      </c>
      <c r="C19" s="24" t="s">
        <v>207</v>
      </c>
      <c r="D19" s="24" t="s">
        <v>30</v>
      </c>
      <c r="E19" s="24" t="s">
        <v>29</v>
      </c>
      <c r="F19" s="25">
        <v>38951</v>
      </c>
      <c r="G19" s="24" t="s">
        <v>337</v>
      </c>
      <c r="H19" s="24">
        <v>7</v>
      </c>
      <c r="I19" s="24">
        <v>22</v>
      </c>
      <c r="J19" s="88" t="s">
        <v>562</v>
      </c>
      <c r="K19" s="24" t="s">
        <v>106</v>
      </c>
    </row>
    <row r="20" spans="1:11" ht="51">
      <c r="A20" s="24">
        <v>6</v>
      </c>
      <c r="B20" s="24" t="s">
        <v>7</v>
      </c>
      <c r="C20" s="24" t="s">
        <v>338</v>
      </c>
      <c r="D20" s="24" t="s">
        <v>47</v>
      </c>
      <c r="E20" s="24" t="s">
        <v>41</v>
      </c>
      <c r="F20" s="25">
        <v>38849</v>
      </c>
      <c r="G20" s="24" t="s">
        <v>337</v>
      </c>
      <c r="H20" s="24">
        <v>7</v>
      </c>
      <c r="I20" s="24">
        <v>22</v>
      </c>
      <c r="J20" s="88" t="s">
        <v>562</v>
      </c>
      <c r="K20" s="24" t="s">
        <v>106</v>
      </c>
    </row>
    <row r="21" spans="1:11" ht="25.5">
      <c r="A21" s="24">
        <v>7</v>
      </c>
      <c r="B21" s="24" t="s">
        <v>7</v>
      </c>
      <c r="C21" s="24" t="s">
        <v>282</v>
      </c>
      <c r="D21" s="24" t="s">
        <v>97</v>
      </c>
      <c r="E21" s="24" t="s">
        <v>32</v>
      </c>
      <c r="F21" s="25">
        <v>38970</v>
      </c>
      <c r="G21" s="24" t="s">
        <v>224</v>
      </c>
      <c r="H21" s="24">
        <v>7</v>
      </c>
      <c r="I21" s="24">
        <v>20</v>
      </c>
      <c r="J21" s="88" t="s">
        <v>562</v>
      </c>
      <c r="K21" s="24" t="s">
        <v>92</v>
      </c>
    </row>
    <row r="22" spans="1:11" ht="51">
      <c r="A22" s="24">
        <v>8</v>
      </c>
      <c r="B22" s="24" t="s">
        <v>7</v>
      </c>
      <c r="C22" s="24" t="s">
        <v>339</v>
      </c>
      <c r="D22" s="24" t="s">
        <v>44</v>
      </c>
      <c r="E22" s="24" t="s">
        <v>340</v>
      </c>
      <c r="F22" s="29">
        <v>38986</v>
      </c>
      <c r="G22" s="24" t="s">
        <v>337</v>
      </c>
      <c r="H22" s="24">
        <v>7</v>
      </c>
      <c r="I22" s="24">
        <v>20</v>
      </c>
      <c r="J22" s="88" t="s">
        <v>562</v>
      </c>
      <c r="K22" s="24" t="s">
        <v>106</v>
      </c>
    </row>
    <row r="23" spans="1:11" ht="51">
      <c r="A23" s="24">
        <v>9</v>
      </c>
      <c r="B23" s="24" t="s">
        <v>7</v>
      </c>
      <c r="C23" s="24" t="s">
        <v>114</v>
      </c>
      <c r="D23" s="24" t="s">
        <v>33</v>
      </c>
      <c r="E23" s="24" t="s">
        <v>18</v>
      </c>
      <c r="F23" s="25">
        <v>39189</v>
      </c>
      <c r="G23" s="24" t="s">
        <v>376</v>
      </c>
      <c r="H23" s="24">
        <v>7</v>
      </c>
      <c r="I23" s="24">
        <v>20</v>
      </c>
      <c r="J23" s="88" t="s">
        <v>562</v>
      </c>
      <c r="K23" s="24" t="s">
        <v>90</v>
      </c>
    </row>
    <row r="24" spans="1:11" ht="51">
      <c r="A24" s="24">
        <v>10</v>
      </c>
      <c r="B24" s="24" t="s">
        <v>7</v>
      </c>
      <c r="C24" s="24" t="s">
        <v>140</v>
      </c>
      <c r="D24" s="24" t="s">
        <v>128</v>
      </c>
      <c r="E24" s="24" t="s">
        <v>93</v>
      </c>
      <c r="F24" s="25">
        <v>38823</v>
      </c>
      <c r="G24" s="24" t="s">
        <v>330</v>
      </c>
      <c r="H24" s="24">
        <v>7</v>
      </c>
      <c r="I24" s="24">
        <v>19</v>
      </c>
      <c r="J24" s="88" t="s">
        <v>562</v>
      </c>
      <c r="K24" s="24" t="s">
        <v>219</v>
      </c>
    </row>
    <row r="25" spans="1:11" ht="51">
      <c r="A25" s="24">
        <v>11</v>
      </c>
      <c r="B25" s="24" t="s">
        <v>7</v>
      </c>
      <c r="C25" s="24" t="s">
        <v>341</v>
      </c>
      <c r="D25" s="24" t="s">
        <v>97</v>
      </c>
      <c r="E25" s="24" t="s">
        <v>51</v>
      </c>
      <c r="F25" s="29">
        <v>38898</v>
      </c>
      <c r="G25" s="24" t="s">
        <v>337</v>
      </c>
      <c r="H25" s="24">
        <v>7</v>
      </c>
      <c r="I25" s="24">
        <v>19</v>
      </c>
      <c r="J25" s="88" t="s">
        <v>562</v>
      </c>
      <c r="K25" s="24" t="s">
        <v>106</v>
      </c>
    </row>
    <row r="26" spans="1:11" ht="51">
      <c r="A26" s="24">
        <v>12</v>
      </c>
      <c r="B26" s="24" t="s">
        <v>7</v>
      </c>
      <c r="C26" s="24" t="s">
        <v>342</v>
      </c>
      <c r="D26" s="24" t="s">
        <v>76</v>
      </c>
      <c r="E26" s="24" t="s">
        <v>31</v>
      </c>
      <c r="F26" s="29">
        <v>38986</v>
      </c>
      <c r="G26" s="24" t="s">
        <v>337</v>
      </c>
      <c r="H26" s="24">
        <v>7</v>
      </c>
      <c r="I26" s="24">
        <v>19</v>
      </c>
      <c r="J26" s="88" t="s">
        <v>562</v>
      </c>
      <c r="K26" s="24" t="s">
        <v>106</v>
      </c>
    </row>
    <row r="27" spans="1:11" ht="51">
      <c r="A27" s="24">
        <v>13</v>
      </c>
      <c r="B27" s="24" t="s">
        <v>7</v>
      </c>
      <c r="C27" s="24" t="s">
        <v>331</v>
      </c>
      <c r="D27" s="24" t="s">
        <v>126</v>
      </c>
      <c r="E27" s="24" t="s">
        <v>32</v>
      </c>
      <c r="F27" s="25">
        <v>39071</v>
      </c>
      <c r="G27" s="24" t="s">
        <v>330</v>
      </c>
      <c r="H27" s="24">
        <v>7</v>
      </c>
      <c r="I27" s="24">
        <v>18</v>
      </c>
      <c r="J27" s="88" t="s">
        <v>562</v>
      </c>
      <c r="K27" s="24" t="s">
        <v>219</v>
      </c>
    </row>
    <row r="28" spans="1:11" ht="25.5">
      <c r="A28" s="24">
        <v>14</v>
      </c>
      <c r="B28" s="24" t="s">
        <v>7</v>
      </c>
      <c r="C28" s="24" t="s">
        <v>220</v>
      </c>
      <c r="D28" s="24" t="s">
        <v>195</v>
      </c>
      <c r="E28" s="24" t="s">
        <v>37</v>
      </c>
      <c r="F28" s="25">
        <v>38695</v>
      </c>
      <c r="G28" s="24" t="s">
        <v>224</v>
      </c>
      <c r="H28" s="24">
        <v>7</v>
      </c>
      <c r="I28" s="24">
        <v>17</v>
      </c>
      <c r="J28" s="88" t="s">
        <v>562</v>
      </c>
      <c r="K28" s="24" t="s">
        <v>92</v>
      </c>
    </row>
    <row r="29" spans="1:11" ht="76.5">
      <c r="A29" s="24">
        <v>15</v>
      </c>
      <c r="B29" s="24" t="s">
        <v>7</v>
      </c>
      <c r="C29" s="24" t="s">
        <v>480</v>
      </c>
      <c r="D29" s="24" t="s">
        <v>54</v>
      </c>
      <c r="E29" s="24" t="s">
        <v>18</v>
      </c>
      <c r="F29" s="25">
        <v>38980</v>
      </c>
      <c r="G29" s="24" t="s">
        <v>481</v>
      </c>
      <c r="H29" s="24">
        <v>7</v>
      </c>
      <c r="I29" s="24">
        <v>17</v>
      </c>
      <c r="J29" s="88" t="s">
        <v>562</v>
      </c>
      <c r="K29" s="24" t="s">
        <v>482</v>
      </c>
    </row>
    <row r="30" spans="1:11" ht="51">
      <c r="A30" s="24">
        <v>16</v>
      </c>
      <c r="B30" s="24" t="s">
        <v>7</v>
      </c>
      <c r="C30" s="74" t="s">
        <v>526</v>
      </c>
      <c r="D30" s="24" t="s">
        <v>46</v>
      </c>
      <c r="E30" s="24" t="s">
        <v>18</v>
      </c>
      <c r="F30" s="25">
        <v>38783</v>
      </c>
      <c r="G30" s="24" t="s">
        <v>505</v>
      </c>
      <c r="H30" s="24">
        <v>7</v>
      </c>
      <c r="I30" s="24">
        <v>17</v>
      </c>
      <c r="J30" s="88" t="s">
        <v>562</v>
      </c>
      <c r="K30" s="24" t="s">
        <v>527</v>
      </c>
    </row>
    <row r="31" spans="1:11" ht="51">
      <c r="A31" s="24">
        <v>17</v>
      </c>
      <c r="B31" s="24" t="s">
        <v>7</v>
      </c>
      <c r="C31" s="24" t="s">
        <v>332</v>
      </c>
      <c r="D31" s="24" t="s">
        <v>33</v>
      </c>
      <c r="E31" s="24" t="s">
        <v>38</v>
      </c>
      <c r="F31" s="25">
        <v>38832</v>
      </c>
      <c r="G31" s="24" t="s">
        <v>330</v>
      </c>
      <c r="H31" s="24">
        <v>7</v>
      </c>
      <c r="I31" s="24">
        <v>16</v>
      </c>
      <c r="J31" s="88" t="s">
        <v>562</v>
      </c>
      <c r="K31" s="24" t="s">
        <v>219</v>
      </c>
    </row>
    <row r="32" spans="1:11" ht="51">
      <c r="A32" s="24">
        <v>18</v>
      </c>
      <c r="B32" s="24" t="s">
        <v>7</v>
      </c>
      <c r="C32" s="24" t="s">
        <v>310</v>
      </c>
      <c r="D32" s="24" t="s">
        <v>209</v>
      </c>
      <c r="E32" s="24" t="s">
        <v>31</v>
      </c>
      <c r="F32" s="25">
        <v>38910</v>
      </c>
      <c r="G32" s="24" t="s">
        <v>308</v>
      </c>
      <c r="H32" s="24">
        <v>7</v>
      </c>
      <c r="I32" s="24">
        <v>14</v>
      </c>
      <c r="J32" s="88" t="s">
        <v>563</v>
      </c>
      <c r="K32" s="24" t="s">
        <v>309</v>
      </c>
    </row>
    <row r="33" spans="1:11" ht="51">
      <c r="A33" s="24">
        <v>19</v>
      </c>
      <c r="B33" s="24" t="s">
        <v>7</v>
      </c>
      <c r="C33" s="24" t="s">
        <v>264</v>
      </c>
      <c r="D33" s="24" t="s">
        <v>17</v>
      </c>
      <c r="E33" s="24" t="s">
        <v>45</v>
      </c>
      <c r="F33" s="25">
        <v>38878</v>
      </c>
      <c r="G33" s="24" t="s">
        <v>261</v>
      </c>
      <c r="H33" s="24">
        <v>7</v>
      </c>
      <c r="I33" s="24">
        <v>12</v>
      </c>
      <c r="J33" s="88" t="s">
        <v>563</v>
      </c>
      <c r="K33" s="24" t="s">
        <v>135</v>
      </c>
    </row>
    <row r="34" spans="1:11" ht="51">
      <c r="A34" s="24">
        <v>20</v>
      </c>
      <c r="B34" s="24" t="s">
        <v>7</v>
      </c>
      <c r="C34" s="24" t="s">
        <v>265</v>
      </c>
      <c r="D34" s="24" t="s">
        <v>167</v>
      </c>
      <c r="E34" s="24" t="s">
        <v>66</v>
      </c>
      <c r="F34" s="25">
        <v>39209</v>
      </c>
      <c r="G34" s="24" t="s">
        <v>262</v>
      </c>
      <c r="H34" s="24">
        <v>7</v>
      </c>
      <c r="I34" s="24">
        <v>11</v>
      </c>
      <c r="J34" s="88" t="s">
        <v>563</v>
      </c>
      <c r="K34" s="24" t="s">
        <v>135</v>
      </c>
    </row>
    <row r="35" spans="1:11" ht="51">
      <c r="A35" s="24">
        <v>21</v>
      </c>
      <c r="B35" s="24" t="s">
        <v>7</v>
      </c>
      <c r="C35" s="24" t="s">
        <v>311</v>
      </c>
      <c r="D35" s="24" t="s">
        <v>68</v>
      </c>
      <c r="E35" s="24" t="s">
        <v>78</v>
      </c>
      <c r="F35" s="25">
        <v>38801</v>
      </c>
      <c r="G35" s="24" t="s">
        <v>308</v>
      </c>
      <c r="H35" s="24">
        <v>7</v>
      </c>
      <c r="I35" s="24">
        <v>11</v>
      </c>
      <c r="J35" s="88" t="s">
        <v>563</v>
      </c>
      <c r="K35" s="24" t="s">
        <v>309</v>
      </c>
    </row>
    <row r="36" spans="1:11" ht="51">
      <c r="A36" s="24">
        <v>22</v>
      </c>
      <c r="B36" s="24" t="s">
        <v>7</v>
      </c>
      <c r="C36" s="24" t="s">
        <v>266</v>
      </c>
      <c r="D36" s="24" t="s">
        <v>25</v>
      </c>
      <c r="E36" s="24" t="s">
        <v>37</v>
      </c>
      <c r="F36" s="25">
        <v>39091</v>
      </c>
      <c r="G36" s="24" t="s">
        <v>262</v>
      </c>
      <c r="H36" s="24">
        <v>7</v>
      </c>
      <c r="I36" s="24">
        <v>10</v>
      </c>
      <c r="J36" s="88" t="s">
        <v>563</v>
      </c>
      <c r="K36" s="24" t="s">
        <v>135</v>
      </c>
    </row>
    <row r="37" spans="1:11" ht="51">
      <c r="A37" s="24">
        <v>23</v>
      </c>
      <c r="B37" s="24" t="s">
        <v>7</v>
      </c>
      <c r="C37" s="24" t="s">
        <v>267</v>
      </c>
      <c r="D37" s="24" t="s">
        <v>27</v>
      </c>
      <c r="E37" s="24" t="s">
        <v>38</v>
      </c>
      <c r="F37" s="25">
        <v>38971</v>
      </c>
      <c r="G37" s="24" t="s">
        <v>262</v>
      </c>
      <c r="H37" s="24">
        <v>7</v>
      </c>
      <c r="I37" s="24">
        <v>10</v>
      </c>
      <c r="J37" s="88" t="s">
        <v>563</v>
      </c>
      <c r="K37" s="24" t="s">
        <v>135</v>
      </c>
    </row>
    <row r="38" spans="1:11" ht="51">
      <c r="A38" s="24">
        <v>24</v>
      </c>
      <c r="B38" s="24" t="s">
        <v>7</v>
      </c>
      <c r="C38" s="24" t="s">
        <v>265</v>
      </c>
      <c r="D38" s="24" t="s">
        <v>100</v>
      </c>
      <c r="E38" s="24" t="s">
        <v>66</v>
      </c>
      <c r="F38" s="25">
        <v>39209</v>
      </c>
      <c r="G38" s="24" t="s">
        <v>262</v>
      </c>
      <c r="H38" s="24">
        <v>7</v>
      </c>
      <c r="I38" s="24">
        <v>9</v>
      </c>
      <c r="J38" s="88" t="s">
        <v>563</v>
      </c>
      <c r="K38" s="24" t="s">
        <v>135</v>
      </c>
    </row>
    <row r="39" spans="1:11" ht="51">
      <c r="A39" s="24">
        <v>25</v>
      </c>
      <c r="B39" s="24" t="s">
        <v>7</v>
      </c>
      <c r="C39" s="24" t="s">
        <v>312</v>
      </c>
      <c r="D39" s="24" t="s">
        <v>313</v>
      </c>
      <c r="E39" s="24" t="s">
        <v>32</v>
      </c>
      <c r="F39" s="25">
        <v>39175</v>
      </c>
      <c r="G39" s="24" t="s">
        <v>308</v>
      </c>
      <c r="H39" s="24">
        <v>7</v>
      </c>
      <c r="I39" s="24">
        <v>9</v>
      </c>
      <c r="J39" s="88" t="s">
        <v>563</v>
      </c>
      <c r="K39" s="24" t="s">
        <v>309</v>
      </c>
    </row>
    <row r="40" spans="1:11" ht="51">
      <c r="A40" s="24">
        <v>26</v>
      </c>
      <c r="B40" s="24" t="s">
        <v>7</v>
      </c>
      <c r="C40" s="24" t="s">
        <v>343</v>
      </c>
      <c r="D40" s="24" t="s">
        <v>195</v>
      </c>
      <c r="E40" s="24" t="s">
        <v>37</v>
      </c>
      <c r="F40" s="29">
        <v>39077</v>
      </c>
      <c r="G40" s="24" t="s">
        <v>337</v>
      </c>
      <c r="H40" s="24">
        <v>7</v>
      </c>
      <c r="I40" s="24">
        <v>9</v>
      </c>
      <c r="J40" s="88" t="s">
        <v>563</v>
      </c>
      <c r="K40" s="24" t="s">
        <v>106</v>
      </c>
    </row>
    <row r="41" spans="1:11" ht="51">
      <c r="A41" s="24">
        <v>27</v>
      </c>
      <c r="B41" s="24" t="s">
        <v>7</v>
      </c>
      <c r="C41" s="24" t="s">
        <v>121</v>
      </c>
      <c r="D41" s="24" t="s">
        <v>44</v>
      </c>
      <c r="E41" s="24" t="s">
        <v>18</v>
      </c>
      <c r="F41" s="25">
        <v>38910</v>
      </c>
      <c r="G41" s="24" t="s">
        <v>376</v>
      </c>
      <c r="H41" s="24">
        <v>7</v>
      </c>
      <c r="I41" s="24">
        <v>9</v>
      </c>
      <c r="J41" s="88" t="s">
        <v>563</v>
      </c>
      <c r="K41" s="24" t="s">
        <v>90</v>
      </c>
    </row>
    <row r="42" spans="1:11" ht="25.5">
      <c r="A42" s="24">
        <v>28</v>
      </c>
      <c r="B42" s="24" t="s">
        <v>7</v>
      </c>
      <c r="C42" s="26" t="s">
        <v>400</v>
      </c>
      <c r="D42" s="26" t="s">
        <v>175</v>
      </c>
      <c r="E42" s="26" t="s">
        <v>67</v>
      </c>
      <c r="F42" s="31">
        <v>39102</v>
      </c>
      <c r="G42" s="34" t="str">
        <f>'[1]ФОРМА'!$D$7</f>
        <v>МБОУ СОШ № 1 с УИОП г Шебекино Белгородской обл.</v>
      </c>
      <c r="H42" s="26">
        <v>7</v>
      </c>
      <c r="I42" s="34">
        <v>9</v>
      </c>
      <c r="J42" s="88" t="s">
        <v>563</v>
      </c>
      <c r="K42" s="26" t="s">
        <v>185</v>
      </c>
    </row>
    <row r="43" spans="1:11" ht="15">
      <c r="A43" s="24">
        <v>29</v>
      </c>
      <c r="B43" s="24" t="s">
        <v>7</v>
      </c>
      <c r="C43" s="73" t="s">
        <v>461</v>
      </c>
      <c r="D43" s="24" t="s">
        <v>172</v>
      </c>
      <c r="E43" s="24" t="s">
        <v>51</v>
      </c>
      <c r="F43" s="30">
        <v>38894</v>
      </c>
      <c r="G43" s="24" t="s">
        <v>453</v>
      </c>
      <c r="H43" s="24">
        <v>7</v>
      </c>
      <c r="I43" s="44">
        <v>9</v>
      </c>
      <c r="J43" s="88" t="s">
        <v>563</v>
      </c>
      <c r="K43" s="24" t="s">
        <v>103</v>
      </c>
    </row>
    <row r="44" spans="1:11" ht="76.5">
      <c r="A44" s="24">
        <v>30</v>
      </c>
      <c r="B44" s="24" t="s">
        <v>7</v>
      </c>
      <c r="C44" s="24" t="s">
        <v>483</v>
      </c>
      <c r="D44" s="24" t="s">
        <v>83</v>
      </c>
      <c r="E44" s="24" t="s">
        <v>484</v>
      </c>
      <c r="F44" s="25">
        <v>38947</v>
      </c>
      <c r="G44" s="24" t="s">
        <v>481</v>
      </c>
      <c r="H44" s="24">
        <v>7</v>
      </c>
      <c r="I44" s="24">
        <v>9</v>
      </c>
      <c r="J44" s="88" t="s">
        <v>563</v>
      </c>
      <c r="K44" s="24" t="s">
        <v>482</v>
      </c>
    </row>
    <row r="45" spans="1:11" ht="51">
      <c r="A45" s="24">
        <v>31</v>
      </c>
      <c r="B45" s="24" t="s">
        <v>7</v>
      </c>
      <c r="C45" s="24" t="s">
        <v>268</v>
      </c>
      <c r="D45" s="24" t="s">
        <v>82</v>
      </c>
      <c r="E45" s="24" t="s">
        <v>56</v>
      </c>
      <c r="F45" s="25">
        <v>39111</v>
      </c>
      <c r="G45" s="24" t="s">
        <v>262</v>
      </c>
      <c r="H45" s="24">
        <v>7</v>
      </c>
      <c r="I45" s="24">
        <v>8</v>
      </c>
      <c r="J45" s="88" t="s">
        <v>563</v>
      </c>
      <c r="K45" s="24" t="s">
        <v>135</v>
      </c>
    </row>
    <row r="46" spans="1:11" ht="25.5">
      <c r="A46" s="24">
        <v>32</v>
      </c>
      <c r="B46" s="24" t="s">
        <v>7</v>
      </c>
      <c r="C46" s="38" t="s">
        <v>396</v>
      </c>
      <c r="D46" s="38" t="s">
        <v>17</v>
      </c>
      <c r="E46" s="38" t="s">
        <v>107</v>
      </c>
      <c r="F46" s="39">
        <v>39019</v>
      </c>
      <c r="G46" s="26" t="str">
        <f>'[1]ФОРМА'!$D$7</f>
        <v>МБОУ СОШ № 1 с УИОП г Шебекино Белгородской обл.</v>
      </c>
      <c r="H46" s="26">
        <v>7</v>
      </c>
      <c r="I46" s="26">
        <v>8</v>
      </c>
      <c r="J46" s="88" t="s">
        <v>563</v>
      </c>
      <c r="K46" s="26" t="s">
        <v>185</v>
      </c>
    </row>
    <row r="47" spans="1:11" ht="51">
      <c r="A47" s="24">
        <v>33</v>
      </c>
      <c r="B47" s="24" t="s">
        <v>7</v>
      </c>
      <c r="C47" s="24" t="s">
        <v>314</v>
      </c>
      <c r="D47" s="24" t="s">
        <v>76</v>
      </c>
      <c r="E47" s="24" t="s">
        <v>51</v>
      </c>
      <c r="F47" s="25">
        <v>38968</v>
      </c>
      <c r="G47" s="24" t="s">
        <v>308</v>
      </c>
      <c r="H47" s="24">
        <v>7</v>
      </c>
      <c r="I47" s="24">
        <v>7</v>
      </c>
      <c r="J47" s="88" t="s">
        <v>563</v>
      </c>
      <c r="K47" s="24" t="s">
        <v>309</v>
      </c>
    </row>
    <row r="48" spans="1:11" ht="51">
      <c r="A48" s="24">
        <v>34</v>
      </c>
      <c r="B48" s="24" t="s">
        <v>7</v>
      </c>
      <c r="C48" s="53" t="s">
        <v>344</v>
      </c>
      <c r="D48" s="53" t="s">
        <v>313</v>
      </c>
      <c r="E48" s="53" t="s">
        <v>180</v>
      </c>
      <c r="F48" s="78" t="s">
        <v>345</v>
      </c>
      <c r="G48" s="53" t="s">
        <v>337</v>
      </c>
      <c r="H48" s="24">
        <v>7</v>
      </c>
      <c r="I48" s="53">
        <v>7</v>
      </c>
      <c r="J48" s="88" t="s">
        <v>563</v>
      </c>
      <c r="K48" s="24" t="s">
        <v>106</v>
      </c>
    </row>
    <row r="49" spans="1:11" ht="51">
      <c r="A49" s="24">
        <v>35</v>
      </c>
      <c r="B49" s="24" t="s">
        <v>7</v>
      </c>
      <c r="C49" s="24" t="s">
        <v>207</v>
      </c>
      <c r="D49" s="24" t="s">
        <v>179</v>
      </c>
      <c r="E49" s="24" t="s">
        <v>346</v>
      </c>
      <c r="F49" s="29">
        <v>38951</v>
      </c>
      <c r="G49" s="24" t="s">
        <v>337</v>
      </c>
      <c r="H49" s="24">
        <v>7</v>
      </c>
      <c r="I49" s="24">
        <v>7</v>
      </c>
      <c r="J49" s="88" t="s">
        <v>563</v>
      </c>
      <c r="K49" s="24" t="s">
        <v>106</v>
      </c>
    </row>
    <row r="50" spans="1:11" ht="51">
      <c r="A50" s="24">
        <v>36</v>
      </c>
      <c r="B50" s="24" t="s">
        <v>7</v>
      </c>
      <c r="C50" s="24" t="s">
        <v>269</v>
      </c>
      <c r="D50" s="55" t="s">
        <v>195</v>
      </c>
      <c r="E50" s="24" t="s">
        <v>32</v>
      </c>
      <c r="F50" s="25">
        <v>39102</v>
      </c>
      <c r="G50" s="24" t="s">
        <v>262</v>
      </c>
      <c r="H50" s="24">
        <v>7</v>
      </c>
      <c r="I50" s="24">
        <v>6</v>
      </c>
      <c r="J50" s="88" t="s">
        <v>563</v>
      </c>
      <c r="K50" s="24" t="s">
        <v>135</v>
      </c>
    </row>
    <row r="51" spans="1:11" ht="51">
      <c r="A51" s="24">
        <v>37</v>
      </c>
      <c r="B51" s="24" t="s">
        <v>7</v>
      </c>
      <c r="C51" s="24" t="s">
        <v>270</v>
      </c>
      <c r="D51" s="24" t="s">
        <v>271</v>
      </c>
      <c r="E51" s="24" t="s">
        <v>51</v>
      </c>
      <c r="F51" s="25">
        <v>39031</v>
      </c>
      <c r="G51" s="24" t="s">
        <v>262</v>
      </c>
      <c r="H51" s="24">
        <v>7</v>
      </c>
      <c r="I51" s="24">
        <v>6</v>
      </c>
      <c r="J51" s="88" t="s">
        <v>563</v>
      </c>
      <c r="K51" s="24" t="s">
        <v>135</v>
      </c>
    </row>
    <row r="52" spans="1:11" ht="25.5">
      <c r="A52" s="24">
        <v>38</v>
      </c>
      <c r="B52" s="24" t="s">
        <v>7</v>
      </c>
      <c r="C52" s="24" t="s">
        <v>283</v>
      </c>
      <c r="D52" s="24" t="s">
        <v>284</v>
      </c>
      <c r="E52" s="24" t="s">
        <v>24</v>
      </c>
      <c r="F52" s="25">
        <v>39019</v>
      </c>
      <c r="G52" s="24" t="s">
        <v>224</v>
      </c>
      <c r="H52" s="24">
        <v>7</v>
      </c>
      <c r="I52" s="24">
        <v>6</v>
      </c>
      <c r="J52" s="88" t="s">
        <v>563</v>
      </c>
      <c r="K52" s="24" t="s">
        <v>92</v>
      </c>
    </row>
    <row r="53" spans="1:11" ht="51">
      <c r="A53" s="24">
        <v>39</v>
      </c>
      <c r="B53" s="24" t="s">
        <v>7</v>
      </c>
      <c r="C53" s="24" t="s">
        <v>347</v>
      </c>
      <c r="D53" s="24" t="s">
        <v>13</v>
      </c>
      <c r="E53" s="24" t="s">
        <v>38</v>
      </c>
      <c r="F53" s="29">
        <v>38934</v>
      </c>
      <c r="G53" s="24" t="s">
        <v>337</v>
      </c>
      <c r="H53" s="24">
        <v>7</v>
      </c>
      <c r="I53" s="24">
        <v>6</v>
      </c>
      <c r="J53" s="88" t="s">
        <v>563</v>
      </c>
      <c r="K53" s="24" t="s">
        <v>106</v>
      </c>
    </row>
    <row r="54" spans="1:11" ht="15">
      <c r="A54" s="24">
        <v>40</v>
      </c>
      <c r="B54" s="24" t="s">
        <v>7</v>
      </c>
      <c r="C54" s="44" t="s">
        <v>462</v>
      </c>
      <c r="D54" s="24" t="s">
        <v>19</v>
      </c>
      <c r="E54" s="24" t="s">
        <v>21</v>
      </c>
      <c r="F54" s="30">
        <v>38962</v>
      </c>
      <c r="G54" s="24" t="s">
        <v>453</v>
      </c>
      <c r="H54" s="24">
        <v>7</v>
      </c>
      <c r="I54" s="44">
        <v>6</v>
      </c>
      <c r="J54" s="88" t="s">
        <v>563</v>
      </c>
      <c r="K54" s="24" t="s">
        <v>103</v>
      </c>
    </row>
    <row r="55" spans="1:11" ht="51">
      <c r="A55" s="24">
        <v>41</v>
      </c>
      <c r="B55" s="24" t="s">
        <v>7</v>
      </c>
      <c r="C55" s="24" t="s">
        <v>348</v>
      </c>
      <c r="D55" s="24" t="s">
        <v>349</v>
      </c>
      <c r="E55" s="24" t="s">
        <v>32</v>
      </c>
      <c r="F55" s="29">
        <v>38719</v>
      </c>
      <c r="G55" s="24" t="s">
        <v>337</v>
      </c>
      <c r="H55" s="24">
        <v>7</v>
      </c>
      <c r="I55" s="24">
        <v>4</v>
      </c>
      <c r="J55" s="88" t="s">
        <v>563</v>
      </c>
      <c r="K55" s="24" t="s">
        <v>106</v>
      </c>
    </row>
    <row r="56" spans="1:11" ht="51">
      <c r="A56" s="24">
        <v>42</v>
      </c>
      <c r="B56" s="24" t="s">
        <v>7</v>
      </c>
      <c r="C56" s="24" t="s">
        <v>350</v>
      </c>
      <c r="D56" s="24" t="s">
        <v>22</v>
      </c>
      <c r="E56" s="24" t="s">
        <v>132</v>
      </c>
      <c r="F56" s="28" t="s">
        <v>351</v>
      </c>
      <c r="G56" s="24" t="s">
        <v>337</v>
      </c>
      <c r="H56" s="24">
        <v>7</v>
      </c>
      <c r="I56" s="24">
        <v>4</v>
      </c>
      <c r="J56" s="88" t="s">
        <v>563</v>
      </c>
      <c r="K56" s="24" t="s">
        <v>106</v>
      </c>
    </row>
    <row r="57" spans="1:11" ht="76.5">
      <c r="A57" s="24">
        <v>43</v>
      </c>
      <c r="B57" s="24" t="s">
        <v>7</v>
      </c>
      <c r="C57" s="24" t="s">
        <v>485</v>
      </c>
      <c r="D57" s="24" t="s">
        <v>213</v>
      </c>
      <c r="E57" s="24" t="s">
        <v>486</v>
      </c>
      <c r="F57" s="25">
        <v>39178</v>
      </c>
      <c r="G57" s="24" t="s">
        <v>481</v>
      </c>
      <c r="H57" s="24">
        <v>7</v>
      </c>
      <c r="I57" s="24">
        <v>4</v>
      </c>
      <c r="J57" s="88" t="s">
        <v>563</v>
      </c>
      <c r="K57" s="24" t="s">
        <v>482</v>
      </c>
    </row>
    <row r="58" spans="1:11" ht="25.5">
      <c r="A58" s="24">
        <v>44</v>
      </c>
      <c r="B58" s="24" t="s">
        <v>7</v>
      </c>
      <c r="C58" s="45" t="s">
        <v>285</v>
      </c>
      <c r="D58" s="24" t="s">
        <v>136</v>
      </c>
      <c r="E58" s="24" t="s">
        <v>31</v>
      </c>
      <c r="F58" s="25">
        <v>39004</v>
      </c>
      <c r="G58" s="24" t="s">
        <v>224</v>
      </c>
      <c r="H58" s="24">
        <v>7</v>
      </c>
      <c r="I58" s="24">
        <v>3</v>
      </c>
      <c r="J58" s="88" t="s">
        <v>563</v>
      </c>
      <c r="K58" s="24" t="s">
        <v>92</v>
      </c>
    </row>
    <row r="59" spans="1:11" ht="51">
      <c r="A59" s="24">
        <v>45</v>
      </c>
      <c r="B59" s="24" t="s">
        <v>7</v>
      </c>
      <c r="C59" s="24" t="s">
        <v>352</v>
      </c>
      <c r="D59" s="24" t="s">
        <v>28</v>
      </c>
      <c r="E59" s="24" t="s">
        <v>51</v>
      </c>
      <c r="F59" s="29">
        <v>38886</v>
      </c>
      <c r="G59" s="24" t="s">
        <v>337</v>
      </c>
      <c r="H59" s="24">
        <v>7</v>
      </c>
      <c r="I59" s="24">
        <v>3</v>
      </c>
      <c r="J59" s="88" t="s">
        <v>563</v>
      </c>
      <c r="K59" s="24" t="s">
        <v>106</v>
      </c>
    </row>
    <row r="60" spans="1:11" ht="51">
      <c r="A60" s="24">
        <v>46</v>
      </c>
      <c r="B60" s="24" t="s">
        <v>7</v>
      </c>
      <c r="C60" s="24" t="s">
        <v>353</v>
      </c>
      <c r="D60" s="24" t="s">
        <v>206</v>
      </c>
      <c r="E60" s="24" t="s">
        <v>16</v>
      </c>
      <c r="F60" s="29">
        <v>38940</v>
      </c>
      <c r="G60" s="24" t="s">
        <v>337</v>
      </c>
      <c r="H60" s="24">
        <v>7</v>
      </c>
      <c r="I60" s="24">
        <v>3</v>
      </c>
      <c r="J60" s="88" t="s">
        <v>563</v>
      </c>
      <c r="K60" s="24" t="s">
        <v>106</v>
      </c>
    </row>
    <row r="61" spans="1:11" ht="25.5">
      <c r="A61" s="24">
        <v>47</v>
      </c>
      <c r="B61" s="24" t="s">
        <v>7</v>
      </c>
      <c r="C61" s="26" t="s">
        <v>399</v>
      </c>
      <c r="D61" s="26" t="s">
        <v>20</v>
      </c>
      <c r="E61" s="26" t="s">
        <v>38</v>
      </c>
      <c r="F61" s="36">
        <v>38888</v>
      </c>
      <c r="G61" s="34" t="str">
        <f>'[1]ФОРМА'!$D$7</f>
        <v>МБОУ СОШ № 1 с УИОП г Шебекино Белгородской обл.</v>
      </c>
      <c r="H61" s="26">
        <v>7</v>
      </c>
      <c r="I61" s="34">
        <v>3</v>
      </c>
      <c r="J61" s="88" t="s">
        <v>563</v>
      </c>
      <c r="K61" s="26" t="s">
        <v>185</v>
      </c>
    </row>
    <row r="62" spans="1:11" ht="51">
      <c r="A62" s="24">
        <v>48</v>
      </c>
      <c r="B62" s="24" t="s">
        <v>7</v>
      </c>
      <c r="C62" s="24" t="s">
        <v>229</v>
      </c>
      <c r="D62" s="24" t="s">
        <v>23</v>
      </c>
      <c r="E62" s="24" t="s">
        <v>194</v>
      </c>
      <c r="F62" s="25">
        <v>39034</v>
      </c>
      <c r="G62" s="24" t="s">
        <v>230</v>
      </c>
      <c r="H62" s="24">
        <v>7</v>
      </c>
      <c r="I62" s="24">
        <v>2</v>
      </c>
      <c r="J62" s="88" t="s">
        <v>563</v>
      </c>
      <c r="K62" s="24" t="s">
        <v>231</v>
      </c>
    </row>
    <row r="63" spans="1:11" ht="63.75">
      <c r="A63" s="24">
        <v>49</v>
      </c>
      <c r="B63" s="24" t="s">
        <v>7</v>
      </c>
      <c r="C63" s="24" t="s">
        <v>235</v>
      </c>
      <c r="D63" s="24" t="s">
        <v>130</v>
      </c>
      <c r="E63" s="24" t="s">
        <v>51</v>
      </c>
      <c r="F63" s="25">
        <v>39121</v>
      </c>
      <c r="G63" s="24" t="s">
        <v>236</v>
      </c>
      <c r="H63" s="24">
        <v>7</v>
      </c>
      <c r="I63" s="24">
        <v>2</v>
      </c>
      <c r="J63" s="88" t="s">
        <v>563</v>
      </c>
      <c r="K63" s="24" t="s">
        <v>124</v>
      </c>
    </row>
    <row r="64" spans="1:11" ht="63.75">
      <c r="A64" s="24">
        <v>50</v>
      </c>
      <c r="B64" s="24" t="s">
        <v>7</v>
      </c>
      <c r="C64" s="24" t="s">
        <v>123</v>
      </c>
      <c r="D64" s="24" t="s">
        <v>237</v>
      </c>
      <c r="E64" s="24" t="s">
        <v>238</v>
      </c>
      <c r="F64" s="25">
        <v>39064</v>
      </c>
      <c r="G64" s="24" t="s">
        <v>236</v>
      </c>
      <c r="H64" s="24">
        <v>7</v>
      </c>
      <c r="I64" s="24">
        <v>2</v>
      </c>
      <c r="J64" s="88" t="s">
        <v>563</v>
      </c>
      <c r="K64" s="24" t="s">
        <v>124</v>
      </c>
    </row>
    <row r="65" spans="1:11" ht="51">
      <c r="A65" s="24">
        <v>51</v>
      </c>
      <c r="B65" s="24" t="s">
        <v>7</v>
      </c>
      <c r="C65" s="24" t="s">
        <v>249</v>
      </c>
      <c r="D65" s="24" t="s">
        <v>83</v>
      </c>
      <c r="E65" s="24" t="s">
        <v>131</v>
      </c>
      <c r="F65" s="25">
        <v>39052</v>
      </c>
      <c r="G65" s="24" t="s">
        <v>248</v>
      </c>
      <c r="H65" s="24">
        <v>7</v>
      </c>
      <c r="I65" s="24">
        <v>2</v>
      </c>
      <c r="J65" s="88" t="s">
        <v>563</v>
      </c>
      <c r="K65" s="24" t="s">
        <v>210</v>
      </c>
    </row>
    <row r="66" spans="1:11" ht="25.5">
      <c r="A66" s="24">
        <v>52</v>
      </c>
      <c r="B66" s="24" t="s">
        <v>7</v>
      </c>
      <c r="C66" s="24" t="s">
        <v>286</v>
      </c>
      <c r="D66" s="24" t="s">
        <v>85</v>
      </c>
      <c r="E66" s="24" t="s">
        <v>70</v>
      </c>
      <c r="F66" s="25">
        <v>38811</v>
      </c>
      <c r="G66" s="24" t="s">
        <v>224</v>
      </c>
      <c r="H66" s="24">
        <v>7</v>
      </c>
      <c r="I66" s="24">
        <v>2</v>
      </c>
      <c r="J66" s="88" t="s">
        <v>563</v>
      </c>
      <c r="K66" s="24" t="s">
        <v>92</v>
      </c>
    </row>
    <row r="67" spans="1:11" ht="25.5">
      <c r="A67" s="24">
        <v>53</v>
      </c>
      <c r="B67" s="24" t="s">
        <v>7</v>
      </c>
      <c r="C67" s="24" t="s">
        <v>287</v>
      </c>
      <c r="D67" s="24" t="s">
        <v>22</v>
      </c>
      <c r="E67" s="24" t="s">
        <v>32</v>
      </c>
      <c r="F67" s="25">
        <v>38924</v>
      </c>
      <c r="G67" s="24" t="s">
        <v>224</v>
      </c>
      <c r="H67" s="24">
        <v>7</v>
      </c>
      <c r="I67" s="24">
        <v>2</v>
      </c>
      <c r="J67" s="88" t="s">
        <v>563</v>
      </c>
      <c r="K67" s="24" t="s">
        <v>92</v>
      </c>
    </row>
    <row r="68" spans="1:11" ht="25.5">
      <c r="A68" s="24">
        <v>54</v>
      </c>
      <c r="B68" s="24" t="s">
        <v>7</v>
      </c>
      <c r="C68" s="24" t="s">
        <v>288</v>
      </c>
      <c r="D68" s="24" t="s">
        <v>289</v>
      </c>
      <c r="E68" s="24" t="s">
        <v>70</v>
      </c>
      <c r="F68" s="25">
        <v>38905</v>
      </c>
      <c r="G68" s="24" t="s">
        <v>224</v>
      </c>
      <c r="H68" s="24">
        <v>7</v>
      </c>
      <c r="I68" s="24">
        <v>2</v>
      </c>
      <c r="J68" s="88" t="s">
        <v>563</v>
      </c>
      <c r="K68" s="24" t="s">
        <v>92</v>
      </c>
    </row>
    <row r="69" spans="1:11" ht="25.5">
      <c r="A69" s="24">
        <v>55</v>
      </c>
      <c r="B69" s="24" t="s">
        <v>7</v>
      </c>
      <c r="C69" s="26" t="s">
        <v>398</v>
      </c>
      <c r="D69" s="26" t="s">
        <v>22</v>
      </c>
      <c r="E69" s="26" t="s">
        <v>131</v>
      </c>
      <c r="F69" s="27">
        <v>38916</v>
      </c>
      <c r="G69" s="26" t="str">
        <f>'[1]ФОРМА'!$D$7</f>
        <v>МБОУ СОШ № 1 с УИОП г Шебекино Белгородской обл.</v>
      </c>
      <c r="H69" s="26">
        <v>7</v>
      </c>
      <c r="I69" s="26">
        <v>2</v>
      </c>
      <c r="J69" s="88" t="s">
        <v>563</v>
      </c>
      <c r="K69" s="26" t="s">
        <v>171</v>
      </c>
    </row>
    <row r="70" spans="1:11" ht="51">
      <c r="A70" s="24">
        <v>56</v>
      </c>
      <c r="B70" s="24" t="s">
        <v>7</v>
      </c>
      <c r="C70" s="24" t="s">
        <v>443</v>
      </c>
      <c r="D70" s="24" t="s">
        <v>54</v>
      </c>
      <c r="E70" s="24" t="s">
        <v>38</v>
      </c>
      <c r="F70" s="25">
        <v>39079</v>
      </c>
      <c r="G70" s="24" t="s">
        <v>444</v>
      </c>
      <c r="H70" s="24">
        <v>7</v>
      </c>
      <c r="I70" s="24">
        <v>2</v>
      </c>
      <c r="J70" s="88" t="s">
        <v>563</v>
      </c>
      <c r="K70" s="24" t="s">
        <v>216</v>
      </c>
    </row>
    <row r="71" spans="1:11" ht="15">
      <c r="A71" s="24">
        <v>57</v>
      </c>
      <c r="B71" s="24" t="s">
        <v>7</v>
      </c>
      <c r="C71" s="44" t="s">
        <v>463</v>
      </c>
      <c r="D71" s="24" t="s">
        <v>65</v>
      </c>
      <c r="E71" s="24" t="s">
        <v>156</v>
      </c>
      <c r="F71" s="30">
        <v>38980</v>
      </c>
      <c r="G71" s="24" t="s">
        <v>453</v>
      </c>
      <c r="H71" s="24">
        <v>7</v>
      </c>
      <c r="I71" s="44">
        <v>2</v>
      </c>
      <c r="J71" s="88" t="s">
        <v>563</v>
      </c>
      <c r="K71" s="24" t="s">
        <v>103</v>
      </c>
    </row>
    <row r="72" spans="1:11" ht="15">
      <c r="A72" s="24">
        <v>58</v>
      </c>
      <c r="B72" s="24" t="s">
        <v>7</v>
      </c>
      <c r="C72" s="44" t="s">
        <v>464</v>
      </c>
      <c r="D72" s="74" t="s">
        <v>97</v>
      </c>
      <c r="E72" s="24" t="s">
        <v>31</v>
      </c>
      <c r="F72" s="30">
        <v>38804</v>
      </c>
      <c r="G72" s="24" t="s">
        <v>453</v>
      </c>
      <c r="H72" s="24">
        <v>7</v>
      </c>
      <c r="I72" s="44">
        <v>2</v>
      </c>
      <c r="J72" s="88" t="s">
        <v>563</v>
      </c>
      <c r="K72" s="24" t="s">
        <v>103</v>
      </c>
    </row>
    <row r="73" spans="1:11" ht="15">
      <c r="A73" s="24">
        <v>59</v>
      </c>
      <c r="B73" s="24" t="s">
        <v>7</v>
      </c>
      <c r="C73" s="44" t="s">
        <v>465</v>
      </c>
      <c r="D73" s="24" t="s">
        <v>47</v>
      </c>
      <c r="E73" s="24" t="s">
        <v>41</v>
      </c>
      <c r="F73" s="30">
        <v>38868</v>
      </c>
      <c r="G73" s="24" t="s">
        <v>453</v>
      </c>
      <c r="H73" s="24">
        <v>7</v>
      </c>
      <c r="I73" s="44">
        <v>2</v>
      </c>
      <c r="J73" s="88" t="s">
        <v>563</v>
      </c>
      <c r="K73" s="24" t="s">
        <v>103</v>
      </c>
    </row>
    <row r="74" spans="1:11" ht="51">
      <c r="A74" s="24">
        <v>60</v>
      </c>
      <c r="B74" s="24" t="s">
        <v>7</v>
      </c>
      <c r="C74" s="24" t="s">
        <v>528</v>
      </c>
      <c r="D74" s="24" t="s">
        <v>17</v>
      </c>
      <c r="E74" s="24" t="s">
        <v>529</v>
      </c>
      <c r="F74" s="25">
        <v>39017</v>
      </c>
      <c r="G74" s="24" t="s">
        <v>505</v>
      </c>
      <c r="H74" s="24">
        <v>7</v>
      </c>
      <c r="I74" s="24">
        <v>2</v>
      </c>
      <c r="J74" s="88" t="s">
        <v>563</v>
      </c>
      <c r="K74" s="24" t="s">
        <v>530</v>
      </c>
    </row>
    <row r="75" spans="1:11" ht="25.5">
      <c r="A75" s="24">
        <v>61</v>
      </c>
      <c r="B75" s="24" t="s">
        <v>7</v>
      </c>
      <c r="C75" s="24" t="s">
        <v>290</v>
      </c>
      <c r="D75" s="24" t="s">
        <v>206</v>
      </c>
      <c r="E75" s="24" t="s">
        <v>51</v>
      </c>
      <c r="F75" s="25">
        <v>38832</v>
      </c>
      <c r="G75" s="24" t="s">
        <v>224</v>
      </c>
      <c r="H75" s="24">
        <v>7</v>
      </c>
      <c r="I75" s="24">
        <v>1</v>
      </c>
      <c r="J75" s="88" t="s">
        <v>563</v>
      </c>
      <c r="K75" s="24" t="s">
        <v>92</v>
      </c>
    </row>
    <row r="76" spans="1:11" ht="25.5">
      <c r="A76" s="24">
        <v>62</v>
      </c>
      <c r="B76" s="24" t="s">
        <v>7</v>
      </c>
      <c r="C76" s="24" t="s">
        <v>291</v>
      </c>
      <c r="D76" s="24" t="s">
        <v>25</v>
      </c>
      <c r="E76" s="24" t="s">
        <v>16</v>
      </c>
      <c r="F76" s="25">
        <v>38925</v>
      </c>
      <c r="G76" s="24" t="s">
        <v>224</v>
      </c>
      <c r="H76" s="24">
        <v>7</v>
      </c>
      <c r="I76" s="24">
        <v>1</v>
      </c>
      <c r="J76" s="88" t="s">
        <v>563</v>
      </c>
      <c r="K76" s="24" t="s">
        <v>92</v>
      </c>
    </row>
    <row r="77" spans="1:11" ht="25.5">
      <c r="A77" s="24">
        <v>63</v>
      </c>
      <c r="B77" s="24" t="s">
        <v>7</v>
      </c>
      <c r="C77" s="24" t="s">
        <v>292</v>
      </c>
      <c r="D77" s="24" t="s">
        <v>22</v>
      </c>
      <c r="E77" s="24" t="s">
        <v>74</v>
      </c>
      <c r="F77" s="25">
        <v>39195</v>
      </c>
      <c r="G77" s="24" t="s">
        <v>224</v>
      </c>
      <c r="H77" s="24">
        <v>7</v>
      </c>
      <c r="I77" s="24">
        <v>1</v>
      </c>
      <c r="J77" s="88" t="s">
        <v>563</v>
      </c>
      <c r="K77" s="24" t="s">
        <v>92</v>
      </c>
    </row>
    <row r="78" spans="1:11" ht="51">
      <c r="A78" s="24">
        <v>64</v>
      </c>
      <c r="B78" s="24" t="s">
        <v>7</v>
      </c>
      <c r="C78" s="24" t="s">
        <v>354</v>
      </c>
      <c r="D78" s="24" t="s">
        <v>28</v>
      </c>
      <c r="E78" s="24" t="s">
        <v>37</v>
      </c>
      <c r="F78" s="29">
        <v>39091</v>
      </c>
      <c r="G78" s="24" t="s">
        <v>337</v>
      </c>
      <c r="H78" s="24">
        <v>7</v>
      </c>
      <c r="I78" s="24">
        <v>1</v>
      </c>
      <c r="J78" s="88" t="s">
        <v>563</v>
      </c>
      <c r="K78" s="24" t="s">
        <v>106</v>
      </c>
    </row>
    <row r="79" spans="1:11" ht="51">
      <c r="A79" s="24">
        <v>65</v>
      </c>
      <c r="B79" s="24" t="s">
        <v>7</v>
      </c>
      <c r="C79" s="24" t="s">
        <v>355</v>
      </c>
      <c r="D79" s="24" t="s">
        <v>97</v>
      </c>
      <c r="E79" s="24" t="s">
        <v>29</v>
      </c>
      <c r="F79" s="29">
        <v>39017</v>
      </c>
      <c r="G79" s="24" t="s">
        <v>337</v>
      </c>
      <c r="H79" s="24">
        <v>7</v>
      </c>
      <c r="I79" s="24">
        <v>1</v>
      </c>
      <c r="J79" s="88" t="s">
        <v>563</v>
      </c>
      <c r="K79" s="24" t="s">
        <v>106</v>
      </c>
    </row>
    <row r="80" spans="1:11" ht="51">
      <c r="A80" s="24">
        <v>66</v>
      </c>
      <c r="B80" s="24" t="s">
        <v>7</v>
      </c>
      <c r="C80" s="24" t="s">
        <v>356</v>
      </c>
      <c r="D80" s="24" t="s">
        <v>177</v>
      </c>
      <c r="E80" s="24" t="s">
        <v>31</v>
      </c>
      <c r="F80" s="29">
        <v>38951</v>
      </c>
      <c r="G80" s="24" t="s">
        <v>337</v>
      </c>
      <c r="H80" s="24">
        <v>7</v>
      </c>
      <c r="I80" s="24">
        <v>1</v>
      </c>
      <c r="J80" s="88" t="s">
        <v>563</v>
      </c>
      <c r="K80" s="24" t="s">
        <v>106</v>
      </c>
    </row>
    <row r="81" spans="1:11" ht="51">
      <c r="A81" s="24">
        <v>67</v>
      </c>
      <c r="B81" s="24" t="s">
        <v>7</v>
      </c>
      <c r="C81" s="53" t="s">
        <v>357</v>
      </c>
      <c r="D81" s="24" t="s">
        <v>23</v>
      </c>
      <c r="E81" s="24" t="s">
        <v>180</v>
      </c>
      <c r="F81" s="29">
        <v>39060</v>
      </c>
      <c r="G81" s="24" t="s">
        <v>337</v>
      </c>
      <c r="H81" s="24">
        <v>7</v>
      </c>
      <c r="I81" s="53">
        <v>1</v>
      </c>
      <c r="J81" s="88" t="s">
        <v>563</v>
      </c>
      <c r="K81" s="24" t="s">
        <v>106</v>
      </c>
    </row>
    <row r="82" spans="1:11" ht="25.5">
      <c r="A82" s="24">
        <v>68</v>
      </c>
      <c r="B82" s="24" t="s">
        <v>7</v>
      </c>
      <c r="C82" s="26" t="s">
        <v>394</v>
      </c>
      <c r="D82" s="75" t="s">
        <v>86</v>
      </c>
      <c r="E82" s="26" t="s">
        <v>16</v>
      </c>
      <c r="F82" s="27">
        <v>39155</v>
      </c>
      <c r="G82" s="26" t="str">
        <f>'[1]ФОРМА'!$D$7</f>
        <v>МБОУ СОШ № 1 с УИОП г Шебекино Белгородской обл.</v>
      </c>
      <c r="H82" s="77">
        <v>7</v>
      </c>
      <c r="I82" s="26">
        <v>1</v>
      </c>
      <c r="J82" s="88" t="s">
        <v>563</v>
      </c>
      <c r="K82" s="26" t="s">
        <v>185</v>
      </c>
    </row>
    <row r="83" spans="1:11" ht="25.5">
      <c r="A83" s="24">
        <v>69</v>
      </c>
      <c r="B83" s="24" t="s">
        <v>7</v>
      </c>
      <c r="C83" s="26" t="s">
        <v>395</v>
      </c>
      <c r="D83" s="75" t="s">
        <v>20</v>
      </c>
      <c r="E83" s="26" t="s">
        <v>34</v>
      </c>
      <c r="F83" s="36">
        <v>38982</v>
      </c>
      <c r="G83" s="34" t="str">
        <f>'[1]ФОРМА'!$D$7</f>
        <v>МБОУ СОШ № 1 с УИОП г Шебекино Белгородской обл.</v>
      </c>
      <c r="H83" s="77">
        <v>7</v>
      </c>
      <c r="I83" s="34">
        <v>1</v>
      </c>
      <c r="J83" s="88" t="s">
        <v>563</v>
      </c>
      <c r="K83" s="26" t="s">
        <v>171</v>
      </c>
    </row>
    <row r="84" spans="1:11" ht="25.5">
      <c r="A84" s="24">
        <v>70</v>
      </c>
      <c r="B84" s="24" t="s">
        <v>7</v>
      </c>
      <c r="C84" s="26" t="s">
        <v>397</v>
      </c>
      <c r="D84" s="75" t="s">
        <v>22</v>
      </c>
      <c r="E84" s="26" t="s">
        <v>70</v>
      </c>
      <c r="F84" s="27">
        <v>38887</v>
      </c>
      <c r="G84" s="26" t="str">
        <f>'[1]ФОРМА'!$D$7</f>
        <v>МБОУ СОШ № 1 с УИОП г Шебекино Белгородской обл.</v>
      </c>
      <c r="H84" s="77">
        <v>7</v>
      </c>
      <c r="I84" s="26">
        <v>1</v>
      </c>
      <c r="J84" s="88" t="s">
        <v>563</v>
      </c>
      <c r="K84" s="26" t="s">
        <v>185</v>
      </c>
    </row>
    <row r="85" spans="1:11" ht="25.5">
      <c r="A85" s="24">
        <v>71</v>
      </c>
      <c r="B85" s="24" t="s">
        <v>7</v>
      </c>
      <c r="C85" s="35" t="s">
        <v>403</v>
      </c>
      <c r="D85" s="76" t="s">
        <v>77</v>
      </c>
      <c r="E85" s="35" t="s">
        <v>21</v>
      </c>
      <c r="F85" s="36">
        <v>38816</v>
      </c>
      <c r="G85" s="34" t="str">
        <f>'[1]ФОРМА'!$D$7</f>
        <v>МБОУ СОШ № 1 с УИОП г Шебекино Белгородской обл.</v>
      </c>
      <c r="H85" s="77">
        <v>7</v>
      </c>
      <c r="I85" s="34">
        <v>1</v>
      </c>
      <c r="J85" s="88" t="s">
        <v>563</v>
      </c>
      <c r="K85" s="26" t="s">
        <v>185</v>
      </c>
    </row>
    <row r="86" spans="1:11" ht="51">
      <c r="A86" s="24">
        <v>72</v>
      </c>
      <c r="B86" s="24" t="s">
        <v>7</v>
      </c>
      <c r="C86" s="24" t="s">
        <v>531</v>
      </c>
      <c r="D86" s="64" t="s">
        <v>296</v>
      </c>
      <c r="E86" s="24" t="s">
        <v>56</v>
      </c>
      <c r="F86" s="25">
        <v>38851</v>
      </c>
      <c r="G86" s="24" t="s">
        <v>505</v>
      </c>
      <c r="H86" s="33">
        <v>7</v>
      </c>
      <c r="I86" s="24">
        <v>1</v>
      </c>
      <c r="J86" s="88" t="s">
        <v>563</v>
      </c>
      <c r="K86" s="24" t="s">
        <v>530</v>
      </c>
    </row>
    <row r="87" spans="1:11" ht="51">
      <c r="A87" s="24">
        <v>73</v>
      </c>
      <c r="B87" s="24" t="s">
        <v>7</v>
      </c>
      <c r="C87" s="65" t="s">
        <v>122</v>
      </c>
      <c r="D87" s="24" t="s">
        <v>329</v>
      </c>
      <c r="E87" s="24" t="s">
        <v>18</v>
      </c>
      <c r="F87" s="25">
        <v>38629</v>
      </c>
      <c r="G87" s="24" t="s">
        <v>325</v>
      </c>
      <c r="H87" s="33">
        <v>7</v>
      </c>
      <c r="I87" s="65">
        <v>0</v>
      </c>
      <c r="J87" s="88" t="s">
        <v>563</v>
      </c>
      <c r="K87" s="24" t="s">
        <v>55</v>
      </c>
    </row>
    <row r="88" spans="1:11" ht="51">
      <c r="A88" s="24">
        <v>74</v>
      </c>
      <c r="B88" s="24" t="s">
        <v>7</v>
      </c>
      <c r="C88" s="24" t="s">
        <v>358</v>
      </c>
      <c r="D88" s="24" t="s">
        <v>13</v>
      </c>
      <c r="E88" s="24" t="s">
        <v>156</v>
      </c>
      <c r="F88" s="29">
        <v>38905</v>
      </c>
      <c r="G88" s="24" t="s">
        <v>337</v>
      </c>
      <c r="H88" s="33">
        <v>7</v>
      </c>
      <c r="I88" s="24">
        <v>0</v>
      </c>
      <c r="J88" s="88" t="s">
        <v>563</v>
      </c>
      <c r="K88" s="24" t="s">
        <v>106</v>
      </c>
    </row>
    <row r="89" spans="1:11" ht="51">
      <c r="A89" s="24">
        <v>75</v>
      </c>
      <c r="B89" s="24" t="s">
        <v>7</v>
      </c>
      <c r="C89" s="24" t="s">
        <v>359</v>
      </c>
      <c r="D89" s="24" t="s">
        <v>76</v>
      </c>
      <c r="E89" s="24" t="s">
        <v>96</v>
      </c>
      <c r="F89" s="29">
        <v>38853</v>
      </c>
      <c r="G89" s="24" t="s">
        <v>337</v>
      </c>
      <c r="H89" s="33">
        <v>7</v>
      </c>
      <c r="I89" s="24">
        <v>0</v>
      </c>
      <c r="J89" s="88" t="s">
        <v>563</v>
      </c>
      <c r="K89" s="24" t="s">
        <v>106</v>
      </c>
    </row>
    <row r="90" spans="1:11" ht="51">
      <c r="A90" s="24">
        <v>76</v>
      </c>
      <c r="B90" s="24" t="s">
        <v>7</v>
      </c>
      <c r="C90" s="24" t="s">
        <v>360</v>
      </c>
      <c r="D90" s="24" t="s">
        <v>22</v>
      </c>
      <c r="E90" s="24" t="s">
        <v>166</v>
      </c>
      <c r="F90" s="29">
        <v>39148</v>
      </c>
      <c r="G90" s="24" t="s">
        <v>337</v>
      </c>
      <c r="H90" s="33">
        <v>7</v>
      </c>
      <c r="I90" s="24">
        <v>0</v>
      </c>
      <c r="J90" s="88" t="s">
        <v>563</v>
      </c>
      <c r="K90" s="24" t="s">
        <v>106</v>
      </c>
    </row>
    <row r="91" spans="1:11" ht="51">
      <c r="A91" s="24">
        <v>77</v>
      </c>
      <c r="B91" s="24" t="s">
        <v>7</v>
      </c>
      <c r="C91" s="24" t="s">
        <v>223</v>
      </c>
      <c r="D91" s="24" t="s">
        <v>43</v>
      </c>
      <c r="E91" s="24" t="s">
        <v>57</v>
      </c>
      <c r="F91" s="25">
        <v>38859</v>
      </c>
      <c r="G91" s="24" t="s">
        <v>376</v>
      </c>
      <c r="H91" s="33">
        <v>7</v>
      </c>
      <c r="I91" s="24">
        <v>0</v>
      </c>
      <c r="J91" s="88" t="s">
        <v>563</v>
      </c>
      <c r="K91" s="24" t="s">
        <v>90</v>
      </c>
    </row>
    <row r="92" spans="1:11" ht="51">
      <c r="A92" s="24">
        <v>78</v>
      </c>
      <c r="B92" s="24" t="s">
        <v>7</v>
      </c>
      <c r="C92" s="24" t="s">
        <v>445</v>
      </c>
      <c r="D92" s="24" t="s">
        <v>27</v>
      </c>
      <c r="E92" s="24" t="s">
        <v>446</v>
      </c>
      <c r="F92" s="25">
        <v>39167</v>
      </c>
      <c r="G92" s="24" t="s">
        <v>444</v>
      </c>
      <c r="H92" s="33">
        <v>7</v>
      </c>
      <c r="I92" s="24">
        <v>0</v>
      </c>
      <c r="J92" s="88" t="s">
        <v>563</v>
      </c>
      <c r="K92" s="24" t="s">
        <v>216</v>
      </c>
    </row>
    <row r="93" spans="1:11" ht="76.5">
      <c r="A93" s="24">
        <v>79</v>
      </c>
      <c r="B93" s="24" t="s">
        <v>7</v>
      </c>
      <c r="C93" s="24" t="s">
        <v>487</v>
      </c>
      <c r="D93" s="24" t="s">
        <v>83</v>
      </c>
      <c r="E93" s="24" t="s">
        <v>488</v>
      </c>
      <c r="F93" s="25">
        <v>39134</v>
      </c>
      <c r="G93" s="24" t="s">
        <v>481</v>
      </c>
      <c r="H93" s="33">
        <v>7</v>
      </c>
      <c r="I93" s="24">
        <v>0</v>
      </c>
      <c r="J93" s="88" t="s">
        <v>563</v>
      </c>
      <c r="K93" s="24" t="s">
        <v>482</v>
      </c>
    </row>
    <row r="94" spans="1:11" ht="76.5">
      <c r="A94" s="24">
        <v>80</v>
      </c>
      <c r="B94" s="24" t="s">
        <v>7</v>
      </c>
      <c r="C94" s="24" t="s">
        <v>489</v>
      </c>
      <c r="D94" s="24" t="s">
        <v>30</v>
      </c>
      <c r="E94" s="24" t="s">
        <v>486</v>
      </c>
      <c r="F94" s="25">
        <v>38793</v>
      </c>
      <c r="G94" s="24" t="s">
        <v>481</v>
      </c>
      <c r="H94" s="33">
        <v>7</v>
      </c>
      <c r="I94" s="24">
        <v>0</v>
      </c>
      <c r="J94" s="88" t="s">
        <v>563</v>
      </c>
      <c r="K94" s="24" t="s">
        <v>482</v>
      </c>
    </row>
  </sheetData>
  <sheetProtection/>
  <mergeCells count="1">
    <mergeCell ref="H10:I10"/>
  </mergeCells>
  <dataValidations count="2">
    <dataValidation allowBlank="1" showInputMessage="1" showErrorMessage="1" sqref="D93:E94 H87:H90 C91:H92 G88:G90 D88:E90 C46:G46 H46:H66 D45:E45 C44:H44 D28:E31 C21:F21 D20:E20 C87:G87 G47 D68:E68 C73:D74 C72 C69:G69 G28:G31 G43 D47:E47 D43:E43 D38:E41 C32:G36 C28 D22:E26 C37:H37 G38:G41 C67:H67 G68 C70:D71 C27:H27 G45 C48:G48 D82:E86 C15:H19 G49:G66 G82:H86 G93:H94"/>
    <dataValidation allowBlank="1" showInputMessage="1" showErrorMessage="1" sqref="C42:H42 C80:G80 D81:E81 G81 H80:H8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P80"/>
  <sheetViews>
    <sheetView zoomScalePageLayoutView="0" workbookViewId="0" topLeftCell="A7">
      <selection activeCell="A14" sqref="A14:K14"/>
    </sheetView>
  </sheetViews>
  <sheetFormatPr defaultColWidth="9.140625" defaultRowHeight="15"/>
  <cols>
    <col min="1" max="1" width="5.28125" style="0" customWidth="1"/>
    <col min="2" max="2" width="15.8515625" style="0" customWidth="1"/>
    <col min="3" max="3" width="20.421875" style="0" customWidth="1"/>
    <col min="4" max="4" width="17.140625" style="0" customWidth="1"/>
    <col min="5" max="5" width="18.421875" style="0" customWidth="1"/>
    <col min="6" max="6" width="12.8515625" style="0" customWidth="1"/>
    <col min="7" max="7" width="25.00390625" style="0" customWidth="1"/>
    <col min="9" max="10" width="13.421875" style="0" customWidth="1"/>
    <col min="11" max="11" width="26.28125" style="0" customWidth="1"/>
  </cols>
  <sheetData>
    <row r="8" spans="1:16" s="21" customFormat="1" ht="15.75">
      <c r="A8" s="17" t="s">
        <v>228</v>
      </c>
      <c r="B8" s="17"/>
      <c r="C8" s="17"/>
      <c r="D8" s="18"/>
      <c r="E8" s="18"/>
      <c r="F8" s="18"/>
      <c r="G8" s="18"/>
      <c r="H8" s="18"/>
      <c r="I8" s="18"/>
      <c r="J8" s="18"/>
      <c r="K8" s="19"/>
      <c r="L8" s="20"/>
      <c r="M8" s="20"/>
      <c r="N8" s="20"/>
      <c r="O8" s="20"/>
      <c r="P8" s="20"/>
    </row>
    <row r="9" ht="15">
      <c r="F9" s="3"/>
    </row>
    <row r="10" spans="4:10" ht="15.75">
      <c r="D10" s="4" t="s">
        <v>6</v>
      </c>
      <c r="E10" s="6" t="s">
        <v>15</v>
      </c>
      <c r="F10" s="13"/>
      <c r="H10" s="87"/>
      <c r="I10" s="87"/>
      <c r="J10" s="23"/>
    </row>
    <row r="11" spans="4:10" ht="16.5" customHeight="1">
      <c r="D11" s="8" t="s">
        <v>8</v>
      </c>
      <c r="E11" s="15" t="s">
        <v>227</v>
      </c>
      <c r="F11" s="7"/>
      <c r="G11" s="7"/>
      <c r="H11" s="7"/>
      <c r="I11" s="7"/>
      <c r="J11" s="7"/>
    </row>
    <row r="12" spans="4:10" ht="15.75">
      <c r="D12" s="8" t="s">
        <v>9</v>
      </c>
      <c r="E12" s="16">
        <v>30</v>
      </c>
      <c r="F12" s="7"/>
      <c r="G12" s="7"/>
      <c r="H12" s="7"/>
      <c r="I12" s="7"/>
      <c r="J12" s="7"/>
    </row>
    <row r="13" ht="15.75">
      <c r="G13" s="9"/>
    </row>
    <row r="14" spans="1:11" ht="31.5">
      <c r="A14" s="46" t="s">
        <v>0</v>
      </c>
      <c r="B14" s="41" t="s">
        <v>226</v>
      </c>
      <c r="C14" s="41" t="s">
        <v>1</v>
      </c>
      <c r="D14" s="41" t="s">
        <v>2</v>
      </c>
      <c r="E14" s="41" t="s">
        <v>3</v>
      </c>
      <c r="F14" s="47" t="s">
        <v>4</v>
      </c>
      <c r="G14" s="41" t="s">
        <v>10</v>
      </c>
      <c r="H14" s="41" t="s">
        <v>11</v>
      </c>
      <c r="I14" s="41" t="s">
        <v>12</v>
      </c>
      <c r="J14" s="10" t="s">
        <v>108</v>
      </c>
      <c r="K14" s="41" t="s">
        <v>5</v>
      </c>
    </row>
    <row r="15" spans="1:11" ht="25.5">
      <c r="A15" s="24">
        <v>1</v>
      </c>
      <c r="B15" s="24" t="s">
        <v>7</v>
      </c>
      <c r="C15" s="24" t="s">
        <v>133</v>
      </c>
      <c r="D15" s="24" t="s">
        <v>102</v>
      </c>
      <c r="E15" s="24" t="s">
        <v>51</v>
      </c>
      <c r="F15" s="25">
        <v>38971</v>
      </c>
      <c r="G15" s="24" t="s">
        <v>224</v>
      </c>
      <c r="H15" s="24">
        <v>8</v>
      </c>
      <c r="I15" s="24">
        <v>30</v>
      </c>
      <c r="J15" s="88" t="s">
        <v>561</v>
      </c>
      <c r="K15" s="24" t="s">
        <v>92</v>
      </c>
    </row>
    <row r="16" spans="1:11" ht="25.5">
      <c r="A16" s="24">
        <v>2</v>
      </c>
      <c r="B16" s="24" t="s">
        <v>7</v>
      </c>
      <c r="C16" s="38" t="s">
        <v>95</v>
      </c>
      <c r="D16" s="38" t="s">
        <v>60</v>
      </c>
      <c r="E16" s="38" t="s">
        <v>39</v>
      </c>
      <c r="F16" s="39">
        <v>38615</v>
      </c>
      <c r="G16" s="26" t="str">
        <f>'[1]ФОРМА'!$D$7</f>
        <v>МБОУ СОШ № 1 с УИОП г Шебекино Белгородской обл.</v>
      </c>
      <c r="H16" s="26">
        <v>8</v>
      </c>
      <c r="I16" s="26">
        <v>30</v>
      </c>
      <c r="J16" s="88" t="s">
        <v>561</v>
      </c>
      <c r="K16" s="26" t="s">
        <v>171</v>
      </c>
    </row>
    <row r="17" spans="1:11" ht="25.5">
      <c r="A17" s="24">
        <v>3</v>
      </c>
      <c r="B17" s="24" t="s">
        <v>7</v>
      </c>
      <c r="C17" s="24" t="s">
        <v>293</v>
      </c>
      <c r="D17" s="24" t="s">
        <v>28</v>
      </c>
      <c r="E17" s="24" t="s">
        <v>132</v>
      </c>
      <c r="F17" s="25">
        <v>38565</v>
      </c>
      <c r="G17" s="24" t="s">
        <v>224</v>
      </c>
      <c r="H17" s="24">
        <v>8</v>
      </c>
      <c r="I17" s="24">
        <v>29</v>
      </c>
      <c r="J17" s="88" t="s">
        <v>562</v>
      </c>
      <c r="K17" s="24" t="s">
        <v>92</v>
      </c>
    </row>
    <row r="18" spans="1:11" ht="25.5">
      <c r="A18" s="24">
        <v>4</v>
      </c>
      <c r="B18" s="24" t="s">
        <v>7</v>
      </c>
      <c r="C18" s="26" t="s">
        <v>95</v>
      </c>
      <c r="D18" s="26" t="s">
        <v>88</v>
      </c>
      <c r="E18" s="26" t="s">
        <v>26</v>
      </c>
      <c r="F18" s="36">
        <v>38457</v>
      </c>
      <c r="G18" s="34" t="str">
        <f>'[1]ФОРМА'!$D$7</f>
        <v>МБОУ СОШ № 1 с УИОП г Шебекино Белгородской обл.</v>
      </c>
      <c r="H18" s="26">
        <v>8</v>
      </c>
      <c r="I18" s="34">
        <v>29</v>
      </c>
      <c r="J18" s="88" t="s">
        <v>562</v>
      </c>
      <c r="K18" s="34" t="s">
        <v>171</v>
      </c>
    </row>
    <row r="19" spans="1:11" ht="89.25">
      <c r="A19" s="24">
        <v>5</v>
      </c>
      <c r="B19" s="24" t="s">
        <v>7</v>
      </c>
      <c r="C19" s="24" t="s">
        <v>380</v>
      </c>
      <c r="D19" s="24" t="s">
        <v>60</v>
      </c>
      <c r="E19" s="24" t="s">
        <v>63</v>
      </c>
      <c r="F19" s="25">
        <v>38850</v>
      </c>
      <c r="G19" s="24" t="s">
        <v>163</v>
      </c>
      <c r="H19" s="24">
        <v>8</v>
      </c>
      <c r="I19" s="24">
        <v>28</v>
      </c>
      <c r="J19" s="88" t="s">
        <v>562</v>
      </c>
      <c r="K19" s="24" t="s">
        <v>164</v>
      </c>
    </row>
    <row r="20" spans="1:11" ht="25.5">
      <c r="A20" s="24">
        <v>6</v>
      </c>
      <c r="B20" s="24" t="s">
        <v>7</v>
      </c>
      <c r="C20" s="24" t="s">
        <v>294</v>
      </c>
      <c r="D20" s="24" t="s">
        <v>30</v>
      </c>
      <c r="E20" s="24" t="s">
        <v>51</v>
      </c>
      <c r="F20" s="25">
        <v>38595</v>
      </c>
      <c r="G20" s="24" t="s">
        <v>224</v>
      </c>
      <c r="H20" s="24">
        <v>8</v>
      </c>
      <c r="I20" s="24">
        <v>26</v>
      </c>
      <c r="J20" s="88" t="s">
        <v>562</v>
      </c>
      <c r="K20" s="24" t="s">
        <v>92</v>
      </c>
    </row>
    <row r="21" spans="1:11" ht="89.25">
      <c r="A21" s="24">
        <v>7</v>
      </c>
      <c r="B21" s="24" t="s">
        <v>7</v>
      </c>
      <c r="C21" s="32" t="s">
        <v>490</v>
      </c>
      <c r="D21" s="32" t="s">
        <v>130</v>
      </c>
      <c r="E21" s="32" t="s">
        <v>70</v>
      </c>
      <c r="F21" s="50">
        <v>38478</v>
      </c>
      <c r="G21" s="32" t="s">
        <v>481</v>
      </c>
      <c r="H21" s="24">
        <v>8</v>
      </c>
      <c r="I21" s="32">
        <v>24</v>
      </c>
      <c r="J21" s="88" t="s">
        <v>562</v>
      </c>
      <c r="K21" s="32" t="s">
        <v>491</v>
      </c>
    </row>
    <row r="22" spans="1:11" ht="51">
      <c r="A22" s="24">
        <v>8</v>
      </c>
      <c r="B22" s="24" t="s">
        <v>7</v>
      </c>
      <c r="C22" s="24" t="s">
        <v>232</v>
      </c>
      <c r="D22" s="24" t="s">
        <v>22</v>
      </c>
      <c r="E22" s="24" t="s">
        <v>51</v>
      </c>
      <c r="F22" s="25">
        <v>38664</v>
      </c>
      <c r="G22" s="24" t="s">
        <v>230</v>
      </c>
      <c r="H22" s="24">
        <v>8</v>
      </c>
      <c r="I22" s="24">
        <v>20</v>
      </c>
      <c r="J22" s="88" t="s">
        <v>562</v>
      </c>
      <c r="K22" s="24" t="s">
        <v>231</v>
      </c>
    </row>
    <row r="23" spans="1:11" ht="63.75">
      <c r="A23" s="24">
        <v>9</v>
      </c>
      <c r="B23" s="24" t="s">
        <v>7</v>
      </c>
      <c r="C23" s="24" t="s">
        <v>272</v>
      </c>
      <c r="D23" s="24" t="s">
        <v>273</v>
      </c>
      <c r="E23" s="24" t="s">
        <v>24</v>
      </c>
      <c r="F23" s="25">
        <v>38694</v>
      </c>
      <c r="G23" s="24" t="s">
        <v>261</v>
      </c>
      <c r="H23" s="24">
        <v>8</v>
      </c>
      <c r="I23" s="24">
        <v>20</v>
      </c>
      <c r="J23" s="88" t="s">
        <v>562</v>
      </c>
      <c r="K23" s="24" t="s">
        <v>135</v>
      </c>
    </row>
    <row r="24" spans="1:11" ht="63.75">
      <c r="A24" s="24">
        <v>10</v>
      </c>
      <c r="B24" s="24" t="s">
        <v>7</v>
      </c>
      <c r="C24" s="24" t="s">
        <v>274</v>
      </c>
      <c r="D24" s="24" t="s">
        <v>213</v>
      </c>
      <c r="E24" s="24" t="s">
        <v>31</v>
      </c>
      <c r="F24" s="25">
        <v>38560</v>
      </c>
      <c r="G24" s="24" t="s">
        <v>262</v>
      </c>
      <c r="H24" s="24">
        <v>8</v>
      </c>
      <c r="I24" s="24">
        <v>20</v>
      </c>
      <c r="J24" s="88" t="s">
        <v>562</v>
      </c>
      <c r="K24" s="24" t="s">
        <v>135</v>
      </c>
    </row>
    <row r="25" spans="1:11" ht="63.75">
      <c r="A25" s="24">
        <v>11</v>
      </c>
      <c r="B25" s="24" t="s">
        <v>7</v>
      </c>
      <c r="C25" s="24" t="s">
        <v>147</v>
      </c>
      <c r="D25" s="24" t="s">
        <v>110</v>
      </c>
      <c r="E25" s="24" t="s">
        <v>18</v>
      </c>
      <c r="F25" s="25" t="s">
        <v>361</v>
      </c>
      <c r="G25" s="24" t="s">
        <v>337</v>
      </c>
      <c r="H25" s="24">
        <v>8</v>
      </c>
      <c r="I25" s="24">
        <v>20</v>
      </c>
      <c r="J25" s="88" t="s">
        <v>562</v>
      </c>
      <c r="K25" s="24" t="s">
        <v>362</v>
      </c>
    </row>
    <row r="26" spans="1:11" ht="63.75">
      <c r="A26" s="24">
        <v>12</v>
      </c>
      <c r="B26" s="24" t="s">
        <v>7</v>
      </c>
      <c r="C26" s="24" t="s">
        <v>150</v>
      </c>
      <c r="D26" s="24" t="s">
        <v>77</v>
      </c>
      <c r="E26" s="24" t="s">
        <v>363</v>
      </c>
      <c r="F26" s="25">
        <v>38584</v>
      </c>
      <c r="G26" s="24" t="s">
        <v>337</v>
      </c>
      <c r="H26" s="24">
        <v>8</v>
      </c>
      <c r="I26" s="24">
        <v>20</v>
      </c>
      <c r="J26" s="88" t="s">
        <v>562</v>
      </c>
      <c r="K26" s="24" t="s">
        <v>362</v>
      </c>
    </row>
    <row r="27" spans="1:11" ht="63.75">
      <c r="A27" s="24">
        <v>13</v>
      </c>
      <c r="B27" s="24" t="s">
        <v>7</v>
      </c>
      <c r="C27" s="24" t="s">
        <v>138</v>
      </c>
      <c r="D27" s="24" t="s">
        <v>98</v>
      </c>
      <c r="E27" s="24" t="s">
        <v>48</v>
      </c>
      <c r="F27" s="25">
        <v>38739</v>
      </c>
      <c r="G27" s="24" t="s">
        <v>262</v>
      </c>
      <c r="H27" s="24">
        <v>8</v>
      </c>
      <c r="I27" s="24">
        <v>19</v>
      </c>
      <c r="J27" s="88" t="s">
        <v>562</v>
      </c>
      <c r="K27" s="24" t="s">
        <v>135</v>
      </c>
    </row>
    <row r="28" spans="1:11" ht="63.75">
      <c r="A28" s="24">
        <v>14</v>
      </c>
      <c r="B28" s="24" t="s">
        <v>7</v>
      </c>
      <c r="C28" s="24" t="s">
        <v>148</v>
      </c>
      <c r="D28" s="24" t="s">
        <v>82</v>
      </c>
      <c r="E28" s="24" t="s">
        <v>70</v>
      </c>
      <c r="F28" s="25">
        <v>38354</v>
      </c>
      <c r="G28" s="24" t="s">
        <v>337</v>
      </c>
      <c r="H28" s="24">
        <v>8</v>
      </c>
      <c r="I28" s="24">
        <v>19</v>
      </c>
      <c r="J28" s="88" t="s">
        <v>562</v>
      </c>
      <c r="K28" s="24" t="s">
        <v>362</v>
      </c>
    </row>
    <row r="29" spans="1:11" ht="25.5">
      <c r="A29" s="24">
        <v>15</v>
      </c>
      <c r="B29" s="24" t="s">
        <v>7</v>
      </c>
      <c r="C29" s="44" t="s">
        <v>466</v>
      </c>
      <c r="D29" s="24" t="s">
        <v>76</v>
      </c>
      <c r="E29" s="24" t="s">
        <v>51</v>
      </c>
      <c r="F29" s="30">
        <v>38394</v>
      </c>
      <c r="G29" s="24" t="s">
        <v>453</v>
      </c>
      <c r="H29" s="24">
        <v>8</v>
      </c>
      <c r="I29" s="44">
        <v>19</v>
      </c>
      <c r="J29" s="88" t="s">
        <v>562</v>
      </c>
      <c r="K29" s="24" t="s">
        <v>103</v>
      </c>
    </row>
    <row r="30" spans="1:11" ht="89.25">
      <c r="A30" s="24">
        <v>16</v>
      </c>
      <c r="B30" s="24" t="s">
        <v>7</v>
      </c>
      <c r="C30" s="24" t="s">
        <v>492</v>
      </c>
      <c r="D30" s="24" t="s">
        <v>493</v>
      </c>
      <c r="E30" s="24" t="s">
        <v>494</v>
      </c>
      <c r="F30" s="25">
        <v>38730</v>
      </c>
      <c r="G30" s="24" t="s">
        <v>481</v>
      </c>
      <c r="H30" s="24">
        <v>8</v>
      </c>
      <c r="I30" s="24">
        <v>16</v>
      </c>
      <c r="J30" s="88" t="s">
        <v>562</v>
      </c>
      <c r="K30" s="24" t="s">
        <v>491</v>
      </c>
    </row>
    <row r="31" spans="1:11" ht="51">
      <c r="A31" s="24">
        <v>17</v>
      </c>
      <c r="B31" s="24" t="s">
        <v>7</v>
      </c>
      <c r="C31" s="24" t="s">
        <v>532</v>
      </c>
      <c r="D31" s="24" t="s">
        <v>13</v>
      </c>
      <c r="E31" s="24" t="s">
        <v>21</v>
      </c>
      <c r="F31" s="25">
        <v>38543</v>
      </c>
      <c r="G31" s="24" t="s">
        <v>505</v>
      </c>
      <c r="H31" s="24">
        <v>8</v>
      </c>
      <c r="I31" s="24">
        <v>16</v>
      </c>
      <c r="J31" s="88" t="s">
        <v>562</v>
      </c>
      <c r="K31" s="24" t="s">
        <v>527</v>
      </c>
    </row>
    <row r="32" spans="1:11" ht="51">
      <c r="A32" s="24">
        <v>18</v>
      </c>
      <c r="B32" s="24" t="s">
        <v>7</v>
      </c>
      <c r="C32" s="24" t="s">
        <v>533</v>
      </c>
      <c r="D32" s="24" t="s">
        <v>22</v>
      </c>
      <c r="E32" s="24" t="s">
        <v>29</v>
      </c>
      <c r="F32" s="25">
        <v>38392</v>
      </c>
      <c r="G32" s="24" t="s">
        <v>505</v>
      </c>
      <c r="H32" s="24">
        <v>8</v>
      </c>
      <c r="I32" s="24">
        <v>15</v>
      </c>
      <c r="J32" s="88" t="s">
        <v>562</v>
      </c>
      <c r="K32" s="24" t="s">
        <v>527</v>
      </c>
    </row>
    <row r="33" spans="1:11" ht="51">
      <c r="A33" s="24">
        <v>19</v>
      </c>
      <c r="B33" s="24" t="s">
        <v>7</v>
      </c>
      <c r="C33" s="24" t="s">
        <v>158</v>
      </c>
      <c r="D33" s="24" t="s">
        <v>35</v>
      </c>
      <c r="E33" s="24" t="s">
        <v>38</v>
      </c>
      <c r="F33" s="25">
        <v>38467</v>
      </c>
      <c r="G33" s="24" t="s">
        <v>308</v>
      </c>
      <c r="H33" s="24">
        <v>8</v>
      </c>
      <c r="I33" s="24">
        <v>10</v>
      </c>
      <c r="J33" s="88" t="s">
        <v>563</v>
      </c>
      <c r="K33" s="24" t="s">
        <v>309</v>
      </c>
    </row>
    <row r="34" spans="1:11" ht="63.75">
      <c r="A34" s="24">
        <v>20</v>
      </c>
      <c r="B34" s="24" t="s">
        <v>7</v>
      </c>
      <c r="C34" s="24" t="s">
        <v>372</v>
      </c>
      <c r="D34" s="24" t="s">
        <v>58</v>
      </c>
      <c r="E34" s="24" t="s">
        <v>14</v>
      </c>
      <c r="F34" s="25" t="s">
        <v>373</v>
      </c>
      <c r="G34" s="24" t="s">
        <v>374</v>
      </c>
      <c r="H34" s="24">
        <v>8</v>
      </c>
      <c r="I34" s="24">
        <v>10</v>
      </c>
      <c r="J34" s="88" t="s">
        <v>563</v>
      </c>
      <c r="K34" s="24" t="s">
        <v>375</v>
      </c>
    </row>
    <row r="35" spans="1:11" ht="51">
      <c r="A35" s="24">
        <v>21</v>
      </c>
      <c r="B35" s="24" t="s">
        <v>7</v>
      </c>
      <c r="C35" s="14" t="s">
        <v>160</v>
      </c>
      <c r="D35" s="14" t="s">
        <v>58</v>
      </c>
      <c r="E35" s="14" t="s">
        <v>18</v>
      </c>
      <c r="F35" s="49">
        <v>38453</v>
      </c>
      <c r="G35" s="24" t="s">
        <v>436</v>
      </c>
      <c r="H35" s="61">
        <v>8</v>
      </c>
      <c r="I35" s="61">
        <v>10</v>
      </c>
      <c r="J35" s="88" t="s">
        <v>563</v>
      </c>
      <c r="K35" s="61" t="s">
        <v>437</v>
      </c>
    </row>
    <row r="36" spans="1:11" ht="51">
      <c r="A36" s="24">
        <v>22</v>
      </c>
      <c r="B36" s="24" t="s">
        <v>7</v>
      </c>
      <c r="C36" s="24" t="s">
        <v>534</v>
      </c>
      <c r="D36" s="24" t="s">
        <v>43</v>
      </c>
      <c r="E36" s="24" t="s">
        <v>165</v>
      </c>
      <c r="F36" s="25">
        <v>37400</v>
      </c>
      <c r="G36" s="24" t="s">
        <v>505</v>
      </c>
      <c r="H36" s="24">
        <v>8</v>
      </c>
      <c r="I36" s="24">
        <v>10</v>
      </c>
      <c r="J36" s="88" t="s">
        <v>563</v>
      </c>
      <c r="K36" s="24" t="s">
        <v>527</v>
      </c>
    </row>
    <row r="37" spans="1:11" ht="102">
      <c r="A37" s="24">
        <v>23</v>
      </c>
      <c r="B37" s="24" t="s">
        <v>7</v>
      </c>
      <c r="C37" s="24" t="s">
        <v>143</v>
      </c>
      <c r="D37" s="24" t="s">
        <v>27</v>
      </c>
      <c r="E37" s="24" t="s">
        <v>45</v>
      </c>
      <c r="F37" s="25" t="s">
        <v>334</v>
      </c>
      <c r="G37" s="32" t="s">
        <v>105</v>
      </c>
      <c r="H37" s="24">
        <v>8</v>
      </c>
      <c r="I37" s="24">
        <v>9</v>
      </c>
      <c r="J37" s="88" t="s">
        <v>563</v>
      </c>
      <c r="K37" s="24" t="s">
        <v>335</v>
      </c>
    </row>
    <row r="38" spans="1:11" ht="25.5">
      <c r="A38" s="24">
        <v>24</v>
      </c>
      <c r="B38" s="24" t="s">
        <v>7</v>
      </c>
      <c r="C38" s="26" t="s">
        <v>176</v>
      </c>
      <c r="D38" s="26" t="s">
        <v>17</v>
      </c>
      <c r="E38" s="26" t="s">
        <v>61</v>
      </c>
      <c r="F38" s="27">
        <v>38966</v>
      </c>
      <c r="G38" s="34" t="str">
        <f>'[1]ФОРМА'!$D$7</f>
        <v>МБОУ СОШ № 1 с УИОП г Шебекино Белгородской обл.</v>
      </c>
      <c r="H38" s="26">
        <v>8</v>
      </c>
      <c r="I38" s="34">
        <v>8</v>
      </c>
      <c r="J38" s="88" t="s">
        <v>563</v>
      </c>
      <c r="K38" s="26" t="s">
        <v>171</v>
      </c>
    </row>
    <row r="39" spans="1:11" ht="89.25">
      <c r="A39" s="24">
        <v>25</v>
      </c>
      <c r="B39" s="24" t="s">
        <v>7</v>
      </c>
      <c r="C39" s="53" t="s">
        <v>556</v>
      </c>
      <c r="D39" s="53" t="s">
        <v>102</v>
      </c>
      <c r="E39" s="53" t="s">
        <v>51</v>
      </c>
      <c r="F39" s="54">
        <v>38692</v>
      </c>
      <c r="G39" s="53" t="s">
        <v>557</v>
      </c>
      <c r="H39" s="24">
        <v>8</v>
      </c>
      <c r="I39" s="53">
        <v>6</v>
      </c>
      <c r="J39" s="88" t="s">
        <v>563</v>
      </c>
      <c r="K39" s="53" t="s">
        <v>558</v>
      </c>
    </row>
    <row r="40" spans="1:11" ht="25.5">
      <c r="A40" s="24">
        <v>26</v>
      </c>
      <c r="B40" s="24" t="s">
        <v>7</v>
      </c>
      <c r="C40" s="38" t="s">
        <v>79</v>
      </c>
      <c r="D40" s="38" t="s">
        <v>13</v>
      </c>
      <c r="E40" s="38" t="s">
        <v>18</v>
      </c>
      <c r="F40" s="39">
        <v>38575</v>
      </c>
      <c r="G40" s="26" t="str">
        <f>'[1]ФОРМА'!$D$7</f>
        <v>МБОУ СОШ № 1 с УИОП г Шебекино Белгородской обл.</v>
      </c>
      <c r="H40" s="26">
        <v>8</v>
      </c>
      <c r="I40" s="26">
        <v>5</v>
      </c>
      <c r="J40" s="88" t="s">
        <v>563</v>
      </c>
      <c r="K40" s="26" t="s">
        <v>171</v>
      </c>
    </row>
    <row r="41" spans="1:11" ht="89.25">
      <c r="A41" s="24">
        <v>27</v>
      </c>
      <c r="B41" s="24" t="s">
        <v>7</v>
      </c>
      <c r="C41" s="24" t="s">
        <v>559</v>
      </c>
      <c r="D41" s="24" t="s">
        <v>222</v>
      </c>
      <c r="E41" s="24" t="s">
        <v>560</v>
      </c>
      <c r="F41" s="25">
        <v>38533</v>
      </c>
      <c r="G41" s="24" t="s">
        <v>557</v>
      </c>
      <c r="H41" s="24">
        <v>8</v>
      </c>
      <c r="I41" s="24">
        <v>5</v>
      </c>
      <c r="J41" s="88" t="s">
        <v>563</v>
      </c>
      <c r="K41" s="24" t="s">
        <v>558</v>
      </c>
    </row>
    <row r="42" spans="1:11" ht="63.75">
      <c r="A42" s="24">
        <v>28</v>
      </c>
      <c r="B42" s="24" t="s">
        <v>7</v>
      </c>
      <c r="C42" s="24" t="s">
        <v>99</v>
      </c>
      <c r="D42" s="24" t="s">
        <v>27</v>
      </c>
      <c r="E42" s="24" t="s">
        <v>38</v>
      </c>
      <c r="F42" s="25">
        <v>38760</v>
      </c>
      <c r="G42" s="24" t="s">
        <v>262</v>
      </c>
      <c r="H42" s="24">
        <v>8</v>
      </c>
      <c r="I42" s="24">
        <v>4</v>
      </c>
      <c r="J42" s="88" t="s">
        <v>563</v>
      </c>
      <c r="K42" s="24" t="s">
        <v>135</v>
      </c>
    </row>
    <row r="43" spans="1:11" ht="51">
      <c r="A43" s="24">
        <v>29</v>
      </c>
      <c r="B43" s="24" t="s">
        <v>7</v>
      </c>
      <c r="C43" s="24" t="s">
        <v>119</v>
      </c>
      <c r="D43" s="24" t="s">
        <v>20</v>
      </c>
      <c r="E43" s="24" t="s">
        <v>34</v>
      </c>
      <c r="F43" s="25">
        <v>38618</v>
      </c>
      <c r="G43" s="24" t="s">
        <v>308</v>
      </c>
      <c r="H43" s="24">
        <v>8</v>
      </c>
      <c r="I43" s="24">
        <v>4</v>
      </c>
      <c r="J43" s="88" t="s">
        <v>563</v>
      </c>
      <c r="K43" s="24" t="s">
        <v>309</v>
      </c>
    </row>
    <row r="44" spans="1:11" ht="51">
      <c r="A44" s="24">
        <v>30</v>
      </c>
      <c r="B44" s="24" t="s">
        <v>7</v>
      </c>
      <c r="C44" s="24" t="s">
        <v>315</v>
      </c>
      <c r="D44" s="24" t="s">
        <v>54</v>
      </c>
      <c r="E44" s="24" t="s">
        <v>63</v>
      </c>
      <c r="F44" s="25">
        <v>38603</v>
      </c>
      <c r="G44" s="24" t="s">
        <v>308</v>
      </c>
      <c r="H44" s="24">
        <v>8</v>
      </c>
      <c r="I44" s="24">
        <v>4</v>
      </c>
      <c r="J44" s="88" t="s">
        <v>563</v>
      </c>
      <c r="K44" s="24" t="s">
        <v>309</v>
      </c>
    </row>
    <row r="45" spans="1:11" ht="89.25">
      <c r="A45" s="24">
        <v>31</v>
      </c>
      <c r="B45" s="24" t="s">
        <v>7</v>
      </c>
      <c r="C45" s="24" t="s">
        <v>495</v>
      </c>
      <c r="D45" s="24" t="s">
        <v>136</v>
      </c>
      <c r="E45" s="24" t="s">
        <v>131</v>
      </c>
      <c r="F45" s="25">
        <v>38859</v>
      </c>
      <c r="G45" s="24" t="s">
        <v>481</v>
      </c>
      <c r="H45" s="24">
        <v>8</v>
      </c>
      <c r="I45" s="24">
        <v>4</v>
      </c>
      <c r="J45" s="88" t="s">
        <v>563</v>
      </c>
      <c r="K45" s="24" t="s">
        <v>491</v>
      </c>
    </row>
    <row r="46" spans="1:11" ht="51">
      <c r="A46" s="24">
        <v>32</v>
      </c>
      <c r="B46" s="24" t="s">
        <v>7</v>
      </c>
      <c r="C46" s="24" t="s">
        <v>535</v>
      </c>
      <c r="D46" s="24" t="s">
        <v>47</v>
      </c>
      <c r="E46" s="24" t="s">
        <v>536</v>
      </c>
      <c r="F46" s="25">
        <v>38560</v>
      </c>
      <c r="G46" s="24" t="s">
        <v>505</v>
      </c>
      <c r="H46" s="24">
        <v>8</v>
      </c>
      <c r="I46" s="24">
        <v>4</v>
      </c>
      <c r="J46" s="88" t="s">
        <v>563</v>
      </c>
      <c r="K46" s="24" t="s">
        <v>530</v>
      </c>
    </row>
    <row r="47" spans="1:11" ht="25.5">
      <c r="A47" s="24">
        <v>33</v>
      </c>
      <c r="B47" s="24" t="s">
        <v>7</v>
      </c>
      <c r="C47" s="24" t="s">
        <v>257</v>
      </c>
      <c r="D47" s="24" t="s">
        <v>68</v>
      </c>
      <c r="E47" s="24" t="s">
        <v>38</v>
      </c>
      <c r="F47" s="25">
        <v>38855</v>
      </c>
      <c r="G47" s="24" t="s">
        <v>258</v>
      </c>
      <c r="H47" s="24">
        <v>8</v>
      </c>
      <c r="I47" s="24">
        <v>3</v>
      </c>
      <c r="J47" s="88" t="s">
        <v>563</v>
      </c>
      <c r="K47" s="24" t="s">
        <v>42</v>
      </c>
    </row>
    <row r="48" spans="1:11" ht="25.5">
      <c r="A48" s="24">
        <v>34</v>
      </c>
      <c r="B48" s="24" t="s">
        <v>7</v>
      </c>
      <c r="C48" s="24" t="s">
        <v>295</v>
      </c>
      <c r="D48" s="24" t="s">
        <v>296</v>
      </c>
      <c r="E48" s="24" t="s">
        <v>131</v>
      </c>
      <c r="F48" s="25">
        <v>38584</v>
      </c>
      <c r="G48" s="24" t="s">
        <v>224</v>
      </c>
      <c r="H48" s="24">
        <v>8</v>
      </c>
      <c r="I48" s="24">
        <v>3</v>
      </c>
      <c r="J48" s="88" t="s">
        <v>563</v>
      </c>
      <c r="K48" s="24" t="s">
        <v>92</v>
      </c>
    </row>
    <row r="49" spans="1:11" ht="25.5">
      <c r="A49" s="24">
        <v>35</v>
      </c>
      <c r="B49" s="24" t="s">
        <v>7</v>
      </c>
      <c r="C49" s="38" t="s">
        <v>181</v>
      </c>
      <c r="D49" s="38" t="s">
        <v>33</v>
      </c>
      <c r="E49" s="38" t="s">
        <v>18</v>
      </c>
      <c r="F49" s="39">
        <v>38759</v>
      </c>
      <c r="G49" s="26" t="str">
        <f>'[1]ФОРМА'!$D$7</f>
        <v>МБОУ СОШ № 1 с УИОП г Шебекино Белгородской обл.</v>
      </c>
      <c r="H49" s="26">
        <v>8</v>
      </c>
      <c r="I49" s="38">
        <v>3</v>
      </c>
      <c r="J49" s="88" t="s">
        <v>563</v>
      </c>
      <c r="K49" s="26" t="s">
        <v>171</v>
      </c>
    </row>
    <row r="50" spans="1:11" ht="63.75">
      <c r="A50" s="24">
        <v>36</v>
      </c>
      <c r="B50" s="24" t="s">
        <v>7</v>
      </c>
      <c r="C50" s="24" t="s">
        <v>250</v>
      </c>
      <c r="D50" s="24" t="s">
        <v>47</v>
      </c>
      <c r="E50" s="24" t="s">
        <v>38</v>
      </c>
      <c r="F50" s="25">
        <v>38543</v>
      </c>
      <c r="G50" s="24" t="s">
        <v>248</v>
      </c>
      <c r="H50" s="24">
        <v>8</v>
      </c>
      <c r="I50" s="24">
        <v>2</v>
      </c>
      <c r="J50" s="88" t="s">
        <v>563</v>
      </c>
      <c r="K50" s="24" t="s">
        <v>210</v>
      </c>
    </row>
    <row r="51" spans="1:11" ht="63.75">
      <c r="A51" s="24">
        <v>37</v>
      </c>
      <c r="B51" s="24" t="s">
        <v>7</v>
      </c>
      <c r="C51" s="24" t="s">
        <v>251</v>
      </c>
      <c r="D51" s="24" t="s">
        <v>20</v>
      </c>
      <c r="E51" s="24" t="s">
        <v>63</v>
      </c>
      <c r="F51" s="25">
        <v>38420</v>
      </c>
      <c r="G51" s="24" t="s">
        <v>248</v>
      </c>
      <c r="H51" s="24">
        <v>8</v>
      </c>
      <c r="I51" s="24">
        <v>2</v>
      </c>
      <c r="J51" s="88" t="s">
        <v>563</v>
      </c>
      <c r="K51" s="24" t="s">
        <v>210</v>
      </c>
    </row>
    <row r="52" spans="1:11" ht="25.5">
      <c r="A52" s="24">
        <v>38</v>
      </c>
      <c r="B52" s="24" t="s">
        <v>7</v>
      </c>
      <c r="C52" s="24" t="s">
        <v>178</v>
      </c>
      <c r="D52" s="24" t="s">
        <v>179</v>
      </c>
      <c r="E52" s="24" t="s">
        <v>24</v>
      </c>
      <c r="F52" s="25">
        <v>38572</v>
      </c>
      <c r="G52" s="24" t="s">
        <v>224</v>
      </c>
      <c r="H52" s="24">
        <v>8</v>
      </c>
      <c r="I52" s="24">
        <v>2</v>
      </c>
      <c r="J52" s="88" t="s">
        <v>563</v>
      </c>
      <c r="K52" s="24" t="s">
        <v>92</v>
      </c>
    </row>
    <row r="53" spans="1:11" ht="63.75">
      <c r="A53" s="24">
        <v>39</v>
      </c>
      <c r="B53" s="24" t="s">
        <v>7</v>
      </c>
      <c r="C53" s="24" t="s">
        <v>364</v>
      </c>
      <c r="D53" s="24" t="s">
        <v>22</v>
      </c>
      <c r="E53" s="24" t="s">
        <v>31</v>
      </c>
      <c r="F53" s="29">
        <v>38553</v>
      </c>
      <c r="G53" s="24" t="s">
        <v>337</v>
      </c>
      <c r="H53" s="24">
        <v>8</v>
      </c>
      <c r="I53" s="81">
        <v>2</v>
      </c>
      <c r="J53" s="88" t="s">
        <v>563</v>
      </c>
      <c r="K53" s="24" t="s">
        <v>362</v>
      </c>
    </row>
    <row r="54" spans="1:11" ht="25.5">
      <c r="A54" s="24">
        <v>40</v>
      </c>
      <c r="B54" s="24" t="s">
        <v>7</v>
      </c>
      <c r="C54" s="26" t="s">
        <v>404</v>
      </c>
      <c r="D54" s="38" t="s">
        <v>213</v>
      </c>
      <c r="E54" s="26" t="s">
        <v>51</v>
      </c>
      <c r="F54" s="27">
        <v>38712</v>
      </c>
      <c r="G54" s="26" t="str">
        <f>'[1]ФОРМА'!$D$7</f>
        <v>МБОУ СОШ № 1 с УИОП г Шебекино Белгородской обл.</v>
      </c>
      <c r="H54" s="26">
        <v>8</v>
      </c>
      <c r="I54" s="26">
        <v>2</v>
      </c>
      <c r="J54" s="88" t="s">
        <v>563</v>
      </c>
      <c r="K54" s="26" t="s">
        <v>171</v>
      </c>
    </row>
    <row r="55" spans="1:11" ht="25.5">
      <c r="A55" s="24">
        <v>41</v>
      </c>
      <c r="B55" s="24" t="s">
        <v>7</v>
      </c>
      <c r="C55" s="38" t="s">
        <v>81</v>
      </c>
      <c r="D55" s="38" t="s">
        <v>218</v>
      </c>
      <c r="E55" s="38" t="s">
        <v>405</v>
      </c>
      <c r="F55" s="39" t="s">
        <v>406</v>
      </c>
      <c r="G55" s="26" t="str">
        <f>'[1]ФОРМА'!$D$7</f>
        <v>МБОУ СОШ № 1 с УИОП г Шебекино Белгородской обл.</v>
      </c>
      <c r="H55" s="26">
        <v>8</v>
      </c>
      <c r="I55" s="26">
        <v>2</v>
      </c>
      <c r="J55" s="88" t="s">
        <v>563</v>
      </c>
      <c r="K55" s="26" t="s">
        <v>171</v>
      </c>
    </row>
    <row r="56" spans="1:11" ht="51">
      <c r="A56" s="24">
        <v>42</v>
      </c>
      <c r="B56" s="24" t="s">
        <v>7</v>
      </c>
      <c r="C56" s="24" t="s">
        <v>447</v>
      </c>
      <c r="D56" s="24" t="s">
        <v>52</v>
      </c>
      <c r="E56" s="24" t="s">
        <v>18</v>
      </c>
      <c r="F56" s="25">
        <v>38799</v>
      </c>
      <c r="G56" s="24" t="s">
        <v>444</v>
      </c>
      <c r="H56" s="24">
        <v>8</v>
      </c>
      <c r="I56" s="24">
        <v>2</v>
      </c>
      <c r="J56" s="88" t="s">
        <v>563</v>
      </c>
      <c r="K56" s="24" t="s">
        <v>216</v>
      </c>
    </row>
    <row r="57" spans="1:11" ht="51">
      <c r="A57" s="24">
        <v>43</v>
      </c>
      <c r="B57" s="24" t="s">
        <v>7</v>
      </c>
      <c r="C57" s="24" t="s">
        <v>448</v>
      </c>
      <c r="D57" s="24" t="s">
        <v>222</v>
      </c>
      <c r="E57" s="24" t="s">
        <v>34</v>
      </c>
      <c r="F57" s="25">
        <v>38689</v>
      </c>
      <c r="G57" s="24" t="s">
        <v>444</v>
      </c>
      <c r="H57" s="24">
        <v>8</v>
      </c>
      <c r="I57" s="24">
        <v>2</v>
      </c>
      <c r="J57" s="88" t="s">
        <v>563</v>
      </c>
      <c r="K57" s="24" t="s">
        <v>216</v>
      </c>
    </row>
    <row r="58" spans="1:11" ht="25.5">
      <c r="A58" s="24">
        <v>44</v>
      </c>
      <c r="B58" s="24" t="s">
        <v>7</v>
      </c>
      <c r="C58" s="44" t="s">
        <v>467</v>
      </c>
      <c r="D58" s="24" t="s">
        <v>23</v>
      </c>
      <c r="E58" s="24" t="s">
        <v>51</v>
      </c>
      <c r="F58" s="30">
        <v>38657</v>
      </c>
      <c r="G58" s="24" t="s">
        <v>453</v>
      </c>
      <c r="H58" s="24">
        <v>8</v>
      </c>
      <c r="I58" s="44">
        <v>2</v>
      </c>
      <c r="J58" s="88" t="s">
        <v>563</v>
      </c>
      <c r="K58" s="24" t="s">
        <v>103</v>
      </c>
    </row>
    <row r="59" spans="1:11" ht="25.5">
      <c r="A59" s="24">
        <v>45</v>
      </c>
      <c r="B59" s="24" t="s">
        <v>7</v>
      </c>
      <c r="C59" s="44" t="s">
        <v>468</v>
      </c>
      <c r="D59" s="24" t="s">
        <v>33</v>
      </c>
      <c r="E59" s="24" t="s">
        <v>38</v>
      </c>
      <c r="F59" s="30">
        <v>38654</v>
      </c>
      <c r="G59" s="24" t="s">
        <v>453</v>
      </c>
      <c r="H59" s="24">
        <v>8</v>
      </c>
      <c r="I59" s="44">
        <v>2</v>
      </c>
      <c r="J59" s="88" t="s">
        <v>563</v>
      </c>
      <c r="K59" s="24" t="s">
        <v>103</v>
      </c>
    </row>
    <row r="60" spans="1:11" ht="25.5">
      <c r="A60" s="24">
        <v>46</v>
      </c>
      <c r="B60" s="24" t="s">
        <v>7</v>
      </c>
      <c r="C60" s="44" t="s">
        <v>469</v>
      </c>
      <c r="D60" s="24" t="s">
        <v>60</v>
      </c>
      <c r="E60" s="24" t="s">
        <v>57</v>
      </c>
      <c r="F60" s="30">
        <v>38548</v>
      </c>
      <c r="G60" s="24" t="s">
        <v>453</v>
      </c>
      <c r="H60" s="24">
        <v>8</v>
      </c>
      <c r="I60" s="44">
        <v>2</v>
      </c>
      <c r="J60" s="88" t="s">
        <v>563</v>
      </c>
      <c r="K60" s="24" t="s">
        <v>103</v>
      </c>
    </row>
    <row r="61" spans="1:11" ht="63.75">
      <c r="A61" s="24">
        <v>47</v>
      </c>
      <c r="B61" s="24" t="s">
        <v>7</v>
      </c>
      <c r="C61" s="24" t="s">
        <v>152</v>
      </c>
      <c r="D61" s="24" t="s">
        <v>43</v>
      </c>
      <c r="E61" s="24" t="s">
        <v>78</v>
      </c>
      <c r="F61" s="29">
        <v>38373</v>
      </c>
      <c r="G61" s="24" t="s">
        <v>337</v>
      </c>
      <c r="H61" s="24">
        <v>8</v>
      </c>
      <c r="I61" s="24">
        <v>1</v>
      </c>
      <c r="J61" s="88" t="s">
        <v>563</v>
      </c>
      <c r="K61" s="24" t="s">
        <v>362</v>
      </c>
    </row>
    <row r="62" spans="1:11" ht="63.75">
      <c r="A62" s="24">
        <v>48</v>
      </c>
      <c r="B62" s="24" t="s">
        <v>7</v>
      </c>
      <c r="C62" s="24" t="s">
        <v>365</v>
      </c>
      <c r="D62" s="24" t="s">
        <v>65</v>
      </c>
      <c r="E62" s="24" t="s">
        <v>21</v>
      </c>
      <c r="F62" s="29">
        <v>38337</v>
      </c>
      <c r="G62" s="24" t="s">
        <v>337</v>
      </c>
      <c r="H62" s="24">
        <v>8</v>
      </c>
      <c r="I62" s="24">
        <v>1</v>
      </c>
      <c r="J62" s="88" t="s">
        <v>563</v>
      </c>
      <c r="K62" s="24" t="s">
        <v>362</v>
      </c>
    </row>
    <row r="63" spans="1:11" ht="63.75">
      <c r="A63" s="24">
        <v>49</v>
      </c>
      <c r="B63" s="24" t="s">
        <v>7</v>
      </c>
      <c r="C63" s="53" t="s">
        <v>151</v>
      </c>
      <c r="D63" s="24" t="s">
        <v>88</v>
      </c>
      <c r="E63" s="24" t="s">
        <v>48</v>
      </c>
      <c r="F63" s="29">
        <v>38546</v>
      </c>
      <c r="G63" s="24" t="s">
        <v>337</v>
      </c>
      <c r="H63" s="33">
        <v>8</v>
      </c>
      <c r="I63" s="24">
        <v>1</v>
      </c>
      <c r="J63" s="88" t="s">
        <v>563</v>
      </c>
      <c r="K63" s="24" t="s">
        <v>362</v>
      </c>
    </row>
    <row r="64" spans="1:11" ht="89.25">
      <c r="A64" s="24">
        <v>50</v>
      </c>
      <c r="B64" s="24" t="s">
        <v>7</v>
      </c>
      <c r="C64" s="24" t="s">
        <v>161</v>
      </c>
      <c r="D64" s="64" t="s">
        <v>162</v>
      </c>
      <c r="E64" s="24" t="s">
        <v>61</v>
      </c>
      <c r="F64" s="25">
        <v>38709</v>
      </c>
      <c r="G64" s="24" t="s">
        <v>163</v>
      </c>
      <c r="H64" s="33">
        <v>8</v>
      </c>
      <c r="I64" s="24">
        <v>1</v>
      </c>
      <c r="J64" s="88" t="s">
        <v>563</v>
      </c>
      <c r="K64" s="24" t="s">
        <v>164</v>
      </c>
    </row>
    <row r="65" spans="1:11" ht="25.5">
      <c r="A65" s="24">
        <v>51</v>
      </c>
      <c r="B65" s="24" t="s">
        <v>7</v>
      </c>
      <c r="C65" s="38" t="s">
        <v>407</v>
      </c>
      <c r="D65" s="80" t="s">
        <v>77</v>
      </c>
      <c r="E65" s="38" t="s">
        <v>14</v>
      </c>
      <c r="F65" s="39">
        <v>38811</v>
      </c>
      <c r="G65" s="26" t="str">
        <f>'[1]ФОРМА'!$D$7</f>
        <v>МБОУ СОШ № 1 с УИОП г Шебекино Белгородской обл.</v>
      </c>
      <c r="H65" s="77">
        <v>8</v>
      </c>
      <c r="I65" s="38">
        <v>1</v>
      </c>
      <c r="J65" s="88" t="s">
        <v>563</v>
      </c>
      <c r="K65" s="26" t="s">
        <v>171</v>
      </c>
    </row>
    <row r="66" spans="1:11" ht="25.5">
      <c r="A66" s="24">
        <v>52</v>
      </c>
      <c r="B66" s="24" t="s">
        <v>7</v>
      </c>
      <c r="C66" s="38" t="s">
        <v>408</v>
      </c>
      <c r="D66" s="80" t="s">
        <v>23</v>
      </c>
      <c r="E66" s="38" t="s">
        <v>32</v>
      </c>
      <c r="F66" s="39">
        <v>38379</v>
      </c>
      <c r="G66" s="26" t="str">
        <f>'[1]ФОРМА'!$D$7</f>
        <v>МБОУ СОШ № 1 с УИОП г Шебекино Белгородской обл.</v>
      </c>
      <c r="H66" s="77">
        <v>8</v>
      </c>
      <c r="I66" s="38">
        <v>1</v>
      </c>
      <c r="J66" s="88" t="s">
        <v>563</v>
      </c>
      <c r="K66" s="26" t="s">
        <v>171</v>
      </c>
    </row>
    <row r="67" spans="1:11" ht="51">
      <c r="A67" s="24">
        <v>53</v>
      </c>
      <c r="B67" s="24" t="s">
        <v>7</v>
      </c>
      <c r="C67" s="24" t="s">
        <v>449</v>
      </c>
      <c r="D67" s="64" t="s">
        <v>54</v>
      </c>
      <c r="E67" s="24" t="s">
        <v>450</v>
      </c>
      <c r="F67" s="25">
        <v>38363</v>
      </c>
      <c r="G67" s="24" t="s">
        <v>444</v>
      </c>
      <c r="H67" s="33">
        <v>8</v>
      </c>
      <c r="I67" s="24">
        <v>1</v>
      </c>
      <c r="J67" s="88" t="s">
        <v>563</v>
      </c>
      <c r="K67" s="24" t="s">
        <v>216</v>
      </c>
    </row>
    <row r="68" spans="1:11" ht="51">
      <c r="A68" s="24">
        <v>54</v>
      </c>
      <c r="B68" s="24" t="s">
        <v>7</v>
      </c>
      <c r="C68" s="79" t="s">
        <v>537</v>
      </c>
      <c r="D68" s="64" t="s">
        <v>86</v>
      </c>
      <c r="E68" s="64" t="s">
        <v>215</v>
      </c>
      <c r="F68" s="68">
        <v>38731</v>
      </c>
      <c r="G68" s="64" t="s">
        <v>505</v>
      </c>
      <c r="H68" s="24">
        <v>8</v>
      </c>
      <c r="I68" s="79">
        <v>1</v>
      </c>
      <c r="J68" s="88" t="s">
        <v>563</v>
      </c>
      <c r="K68" s="64" t="s">
        <v>530</v>
      </c>
    </row>
    <row r="69" spans="1:11" ht="51">
      <c r="A69" s="24">
        <v>55</v>
      </c>
      <c r="B69" s="24" t="s">
        <v>7</v>
      </c>
      <c r="C69" s="24" t="s">
        <v>538</v>
      </c>
      <c r="D69" s="24" t="s">
        <v>518</v>
      </c>
      <c r="E69" s="24" t="s">
        <v>59</v>
      </c>
      <c r="F69" s="25">
        <v>38682</v>
      </c>
      <c r="G69" s="24" t="s">
        <v>505</v>
      </c>
      <c r="H69" s="24">
        <v>8</v>
      </c>
      <c r="I69" s="24">
        <v>1</v>
      </c>
      <c r="J69" s="88" t="s">
        <v>563</v>
      </c>
      <c r="K69" s="24" t="s">
        <v>530</v>
      </c>
    </row>
    <row r="70" spans="1:11" ht="63.75">
      <c r="A70" s="24">
        <v>56</v>
      </c>
      <c r="B70" s="24" t="s">
        <v>7</v>
      </c>
      <c r="C70" s="24" t="s">
        <v>139</v>
      </c>
      <c r="D70" s="24" t="s">
        <v>65</v>
      </c>
      <c r="E70" s="24" t="s">
        <v>73</v>
      </c>
      <c r="F70" s="25">
        <v>38655</v>
      </c>
      <c r="G70" s="24" t="s">
        <v>262</v>
      </c>
      <c r="H70" s="24">
        <v>8</v>
      </c>
      <c r="I70" s="24">
        <v>0</v>
      </c>
      <c r="J70" s="88" t="s">
        <v>563</v>
      </c>
      <c r="K70" s="24" t="s">
        <v>135</v>
      </c>
    </row>
    <row r="71" spans="1:11" ht="63.75">
      <c r="A71" s="24">
        <v>57</v>
      </c>
      <c r="B71" s="24" t="s">
        <v>7</v>
      </c>
      <c r="C71" s="24" t="s">
        <v>137</v>
      </c>
      <c r="D71" s="24" t="s">
        <v>20</v>
      </c>
      <c r="E71" s="24" t="s">
        <v>61</v>
      </c>
      <c r="F71" s="25">
        <v>38613</v>
      </c>
      <c r="G71" s="24" t="s">
        <v>262</v>
      </c>
      <c r="H71" s="24">
        <v>8</v>
      </c>
      <c r="I71" s="24">
        <v>0</v>
      </c>
      <c r="J71" s="88" t="s">
        <v>563</v>
      </c>
      <c r="K71" s="24" t="s">
        <v>135</v>
      </c>
    </row>
    <row r="72" spans="1:11" ht="51">
      <c r="A72" s="24">
        <v>58</v>
      </c>
      <c r="B72" s="24" t="s">
        <v>7</v>
      </c>
      <c r="C72" s="24" t="s">
        <v>316</v>
      </c>
      <c r="D72" s="24" t="s">
        <v>190</v>
      </c>
      <c r="E72" s="24" t="s">
        <v>38</v>
      </c>
      <c r="F72" s="25">
        <v>38460</v>
      </c>
      <c r="G72" s="24" t="s">
        <v>308</v>
      </c>
      <c r="H72" s="24">
        <v>8</v>
      </c>
      <c r="I72" s="24">
        <v>0</v>
      </c>
      <c r="J72" s="88" t="s">
        <v>563</v>
      </c>
      <c r="K72" s="24" t="s">
        <v>309</v>
      </c>
    </row>
    <row r="73" spans="1:11" ht="51">
      <c r="A73" s="24">
        <v>59</v>
      </c>
      <c r="B73" s="24" t="s">
        <v>7</v>
      </c>
      <c r="C73" s="24" t="s">
        <v>157</v>
      </c>
      <c r="D73" s="24" t="s">
        <v>13</v>
      </c>
      <c r="E73" s="24" t="s">
        <v>14</v>
      </c>
      <c r="F73" s="25">
        <v>38549</v>
      </c>
      <c r="G73" s="24" t="s">
        <v>308</v>
      </c>
      <c r="H73" s="24">
        <v>8</v>
      </c>
      <c r="I73" s="24">
        <v>0</v>
      </c>
      <c r="J73" s="88" t="s">
        <v>563</v>
      </c>
      <c r="K73" s="24" t="s">
        <v>309</v>
      </c>
    </row>
    <row r="74" spans="1:11" ht="51">
      <c r="A74" s="24">
        <v>60</v>
      </c>
      <c r="B74" s="24" t="s">
        <v>7</v>
      </c>
      <c r="C74" s="24" t="s">
        <v>317</v>
      </c>
      <c r="D74" s="24" t="s">
        <v>23</v>
      </c>
      <c r="E74" s="24" t="s">
        <v>180</v>
      </c>
      <c r="F74" s="25">
        <v>38529</v>
      </c>
      <c r="G74" s="24" t="s">
        <v>308</v>
      </c>
      <c r="H74" s="24">
        <v>8</v>
      </c>
      <c r="I74" s="24">
        <v>0</v>
      </c>
      <c r="J74" s="88" t="s">
        <v>563</v>
      </c>
      <c r="K74" s="24" t="s">
        <v>309</v>
      </c>
    </row>
    <row r="75" spans="1:11" ht="63.75">
      <c r="A75" s="24">
        <v>61</v>
      </c>
      <c r="B75" s="24" t="s">
        <v>7</v>
      </c>
      <c r="C75" s="24" t="s">
        <v>149</v>
      </c>
      <c r="D75" s="24" t="s">
        <v>71</v>
      </c>
      <c r="E75" s="24" t="s">
        <v>61</v>
      </c>
      <c r="F75" s="29">
        <v>38325</v>
      </c>
      <c r="G75" s="24" t="s">
        <v>337</v>
      </c>
      <c r="H75" s="24">
        <v>8</v>
      </c>
      <c r="I75" s="24">
        <v>0</v>
      </c>
      <c r="J75" s="88" t="s">
        <v>563</v>
      </c>
      <c r="K75" s="24" t="s">
        <v>106</v>
      </c>
    </row>
    <row r="76" spans="1:11" ht="63.75">
      <c r="A76" s="24">
        <v>62</v>
      </c>
      <c r="B76" s="24" t="s">
        <v>7</v>
      </c>
      <c r="C76" s="24" t="s">
        <v>366</v>
      </c>
      <c r="D76" s="24" t="s">
        <v>77</v>
      </c>
      <c r="E76" s="24" t="s">
        <v>57</v>
      </c>
      <c r="F76" s="29">
        <v>38685</v>
      </c>
      <c r="G76" s="24" t="s">
        <v>337</v>
      </c>
      <c r="H76" s="24">
        <v>8</v>
      </c>
      <c r="I76" s="24">
        <v>0</v>
      </c>
      <c r="J76" s="88" t="s">
        <v>563</v>
      </c>
      <c r="K76" s="24" t="s">
        <v>362</v>
      </c>
    </row>
    <row r="77" spans="1:11" ht="63.75">
      <c r="A77" s="24">
        <v>63</v>
      </c>
      <c r="B77" s="24" t="s">
        <v>7</v>
      </c>
      <c r="C77" s="24" t="s">
        <v>153</v>
      </c>
      <c r="D77" s="24" t="s">
        <v>27</v>
      </c>
      <c r="E77" s="24" t="s">
        <v>63</v>
      </c>
      <c r="F77" s="29">
        <v>38428</v>
      </c>
      <c r="G77" s="24" t="s">
        <v>337</v>
      </c>
      <c r="H77" s="24">
        <v>8</v>
      </c>
      <c r="I77" s="24">
        <v>0</v>
      </c>
      <c r="J77" s="88" t="s">
        <v>563</v>
      </c>
      <c r="K77" s="24" t="s">
        <v>362</v>
      </c>
    </row>
    <row r="78" spans="1:11" ht="25.5">
      <c r="A78" s="24">
        <v>64</v>
      </c>
      <c r="B78" s="24" t="s">
        <v>7</v>
      </c>
      <c r="C78" s="26" t="s">
        <v>409</v>
      </c>
      <c r="D78" s="26" t="s">
        <v>43</v>
      </c>
      <c r="E78" s="26" t="s">
        <v>410</v>
      </c>
      <c r="F78" s="27">
        <v>38465</v>
      </c>
      <c r="G78" s="26" t="str">
        <f>'[1]ФОРМА'!$D$7</f>
        <v>МБОУ СОШ № 1 с УИОП г Шебекино Белгородской обл.</v>
      </c>
      <c r="H78" s="26">
        <v>8</v>
      </c>
      <c r="I78" s="26">
        <v>0</v>
      </c>
      <c r="J78" s="88" t="s">
        <v>563</v>
      </c>
      <c r="K78" s="26" t="s">
        <v>171</v>
      </c>
    </row>
    <row r="79" spans="1:11" ht="89.25">
      <c r="A79" s="24">
        <v>65</v>
      </c>
      <c r="B79" s="24" t="s">
        <v>7</v>
      </c>
      <c r="C79" s="28" t="s">
        <v>496</v>
      </c>
      <c r="D79" s="28" t="s">
        <v>22</v>
      </c>
      <c r="E79" s="28" t="s">
        <v>497</v>
      </c>
      <c r="F79" s="29">
        <v>38724</v>
      </c>
      <c r="G79" s="24" t="s">
        <v>481</v>
      </c>
      <c r="H79" s="24">
        <v>8</v>
      </c>
      <c r="I79" s="28">
        <v>0</v>
      </c>
      <c r="J79" s="88" t="s">
        <v>563</v>
      </c>
      <c r="K79" s="24" t="s">
        <v>491</v>
      </c>
    </row>
    <row r="80" spans="1:11" ht="51">
      <c r="A80" s="24">
        <v>66</v>
      </c>
      <c r="B80" s="24" t="s">
        <v>7</v>
      </c>
      <c r="C80" s="24" t="s">
        <v>539</v>
      </c>
      <c r="D80" s="24" t="s">
        <v>13</v>
      </c>
      <c r="E80" s="24" t="s">
        <v>41</v>
      </c>
      <c r="F80" s="25">
        <v>38504</v>
      </c>
      <c r="G80" s="24" t="s">
        <v>505</v>
      </c>
      <c r="H80" s="24">
        <v>8</v>
      </c>
      <c r="I80" s="24">
        <v>0</v>
      </c>
      <c r="J80" s="88" t="s">
        <v>563</v>
      </c>
      <c r="K80" s="24" t="s">
        <v>530</v>
      </c>
    </row>
  </sheetData>
  <sheetProtection/>
  <mergeCells count="1">
    <mergeCell ref="H10:I10"/>
  </mergeCells>
  <dataValidations count="2">
    <dataValidation allowBlank="1" showInputMessage="1" showErrorMessage="1" sqref="C15:H16 C72:G72 D73:E79 G73:G80 G70:H71 G64:H67 D38:E38 C37:G37 G38 G40:G46 C35:G35 H25:H29 D26:E29 C18:H19 D17:E17 D34:E34 C30:H33 C39:G39 G60:H60 G26:G29 D49:E49 C50 C48:F48 C25:G25 H36:H46 C47:H47 C36:F36 D22:E24 C21:F21 D20:E20 G34 C59:D59 H48 G48:G49 D64:E67 C69:G69 D70:E70 H68:H69 H72:H79 C80:E80"/>
    <dataValidation allowBlank="1" showInputMessage="1" showErrorMessage="1" sqref="C62:F62 H61:H63 C63:G63 G61:G62 D61:E61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7">
      <selection activeCell="A14" sqref="A14:K14"/>
    </sheetView>
  </sheetViews>
  <sheetFormatPr defaultColWidth="9.140625" defaultRowHeight="15"/>
  <cols>
    <col min="1" max="1" width="4.28125" style="0" customWidth="1"/>
    <col min="2" max="3" width="14.00390625" style="0" customWidth="1"/>
    <col min="4" max="4" width="14.421875" style="0" customWidth="1"/>
    <col min="5" max="5" width="17.28125" style="0" customWidth="1"/>
    <col min="6" max="6" width="13.28125" style="0" customWidth="1"/>
    <col min="7" max="7" width="32.57421875" style="2" customWidth="1"/>
    <col min="8" max="8" width="8.140625" style="0" customWidth="1"/>
    <col min="9" max="9" width="11.421875" style="0" customWidth="1"/>
    <col min="10" max="10" width="13.7109375" style="0" customWidth="1"/>
    <col min="11" max="11" width="17.57421875" style="0" customWidth="1"/>
  </cols>
  <sheetData>
    <row r="1" ht="15">
      <c r="G1"/>
    </row>
    <row r="2" ht="15">
      <c r="G2"/>
    </row>
    <row r="3" ht="15">
      <c r="G3"/>
    </row>
    <row r="4" ht="15">
      <c r="G4"/>
    </row>
    <row r="5" ht="15">
      <c r="G5"/>
    </row>
    <row r="6" ht="15">
      <c r="G6"/>
    </row>
    <row r="7" ht="15">
      <c r="G7"/>
    </row>
    <row r="8" spans="1:16" s="21" customFormat="1" ht="15.75">
      <c r="A8" s="17" t="s">
        <v>228</v>
      </c>
      <c r="B8" s="17"/>
      <c r="C8" s="17"/>
      <c r="D8" s="18"/>
      <c r="E8" s="18"/>
      <c r="F8" s="18"/>
      <c r="G8" s="18"/>
      <c r="H8" s="18"/>
      <c r="I8" s="18"/>
      <c r="J8" s="18"/>
      <c r="K8" s="19"/>
      <c r="L8" s="20"/>
      <c r="M8" s="20"/>
      <c r="N8" s="20"/>
      <c r="O8" s="20"/>
      <c r="P8" s="20"/>
    </row>
    <row r="9" spans="6:7" ht="15">
      <c r="F9" s="3"/>
      <c r="G9"/>
    </row>
    <row r="10" spans="4:10" ht="15.75">
      <c r="D10" s="4" t="s">
        <v>6</v>
      </c>
      <c r="E10" s="6" t="s">
        <v>15</v>
      </c>
      <c r="F10" s="13"/>
      <c r="G10"/>
      <c r="H10" s="87"/>
      <c r="I10" s="87"/>
      <c r="J10" s="23"/>
    </row>
    <row r="11" spans="4:10" ht="16.5" customHeight="1">
      <c r="D11" s="8" t="s">
        <v>8</v>
      </c>
      <c r="E11" s="15" t="s">
        <v>227</v>
      </c>
      <c r="F11" s="7"/>
      <c r="G11" s="7"/>
      <c r="H11" s="7"/>
      <c r="I11" s="7"/>
      <c r="J11" s="7"/>
    </row>
    <row r="12" spans="4:10" ht="15.75">
      <c r="D12" s="8" t="s">
        <v>9</v>
      </c>
      <c r="E12" s="16">
        <v>30</v>
      </c>
      <c r="F12" s="7"/>
      <c r="G12" s="7"/>
      <c r="H12" s="7"/>
      <c r="I12" s="7"/>
      <c r="J12" s="7"/>
    </row>
    <row r="13" ht="15.75">
      <c r="G13" s="9"/>
    </row>
    <row r="14" spans="1:11" ht="31.5">
      <c r="A14" s="10" t="s">
        <v>0</v>
      </c>
      <c r="B14" s="41" t="s">
        <v>226</v>
      </c>
      <c r="C14" s="11" t="s">
        <v>1</v>
      </c>
      <c r="D14" s="11" t="s">
        <v>2</v>
      </c>
      <c r="E14" s="11" t="s">
        <v>3</v>
      </c>
      <c r="F14" s="12" t="s">
        <v>4</v>
      </c>
      <c r="G14" s="11" t="s">
        <v>10</v>
      </c>
      <c r="H14" s="11" t="s">
        <v>11</v>
      </c>
      <c r="I14" s="11" t="s">
        <v>12</v>
      </c>
      <c r="J14" s="10" t="s">
        <v>108</v>
      </c>
      <c r="K14" s="11" t="s">
        <v>5</v>
      </c>
    </row>
    <row r="15" spans="1:11" ht="25.5">
      <c r="A15" s="24">
        <v>1</v>
      </c>
      <c r="B15" s="24" t="s">
        <v>7</v>
      </c>
      <c r="C15" s="24" t="s">
        <v>297</v>
      </c>
      <c r="D15" s="24" t="s">
        <v>64</v>
      </c>
      <c r="E15" s="24" t="s">
        <v>29</v>
      </c>
      <c r="F15" s="25">
        <v>38002</v>
      </c>
      <c r="G15" s="24" t="s">
        <v>224</v>
      </c>
      <c r="H15" s="24">
        <v>9</v>
      </c>
      <c r="I15" s="24">
        <v>30</v>
      </c>
      <c r="J15" s="88" t="s">
        <v>561</v>
      </c>
      <c r="K15" s="24" t="s">
        <v>92</v>
      </c>
    </row>
    <row r="16" spans="1:11" ht="25.5">
      <c r="A16" s="24">
        <v>2</v>
      </c>
      <c r="B16" s="24" t="s">
        <v>7</v>
      </c>
      <c r="C16" s="35" t="s">
        <v>183</v>
      </c>
      <c r="D16" s="35" t="s">
        <v>64</v>
      </c>
      <c r="E16" s="35" t="s">
        <v>31</v>
      </c>
      <c r="F16" s="36" t="s">
        <v>420</v>
      </c>
      <c r="G16" s="34" t="str">
        <f>'[1]ФОРМА'!$D$7</f>
        <v>МБОУ СОШ № 1 с УИОП г Шебекино Белгородской обл.</v>
      </c>
      <c r="H16" s="34">
        <v>9</v>
      </c>
      <c r="I16" s="35">
        <v>30</v>
      </c>
      <c r="J16" s="88" t="s">
        <v>561</v>
      </c>
      <c r="K16" s="26" t="s">
        <v>173</v>
      </c>
    </row>
    <row r="17" spans="1:11" ht="25.5">
      <c r="A17" s="24">
        <v>3</v>
      </c>
      <c r="B17" s="24" t="s">
        <v>7</v>
      </c>
      <c r="C17" s="35" t="s">
        <v>186</v>
      </c>
      <c r="D17" s="35" t="s">
        <v>68</v>
      </c>
      <c r="E17" s="35" t="s">
        <v>57</v>
      </c>
      <c r="F17" s="36">
        <v>38258</v>
      </c>
      <c r="G17" s="34" t="str">
        <f>'[1]ФОРМА'!$D$7</f>
        <v>МБОУ СОШ № 1 с УИОП г Шебекино Белгородской обл.</v>
      </c>
      <c r="H17" s="34">
        <v>9</v>
      </c>
      <c r="I17" s="35">
        <v>30</v>
      </c>
      <c r="J17" s="88" t="s">
        <v>561</v>
      </c>
      <c r="K17" s="26" t="s">
        <v>173</v>
      </c>
    </row>
    <row r="18" spans="1:11" ht="51">
      <c r="A18" s="24">
        <v>4</v>
      </c>
      <c r="B18" s="24" t="s">
        <v>7</v>
      </c>
      <c r="C18" s="74" t="s">
        <v>233</v>
      </c>
      <c r="D18" s="24" t="s">
        <v>89</v>
      </c>
      <c r="E18" s="74" t="s">
        <v>78</v>
      </c>
      <c r="F18" s="25">
        <v>38058</v>
      </c>
      <c r="G18" s="24" t="s">
        <v>230</v>
      </c>
      <c r="H18" s="24">
        <v>9</v>
      </c>
      <c r="I18" s="24">
        <v>29</v>
      </c>
      <c r="J18" s="88" t="s">
        <v>562</v>
      </c>
      <c r="K18" s="24" t="s">
        <v>231</v>
      </c>
    </row>
    <row r="19" spans="1:11" ht="51">
      <c r="A19" s="24">
        <v>5</v>
      </c>
      <c r="B19" s="24" t="s">
        <v>7</v>
      </c>
      <c r="C19" s="24" t="s">
        <v>144</v>
      </c>
      <c r="D19" s="24" t="s">
        <v>27</v>
      </c>
      <c r="E19" s="24" t="s">
        <v>62</v>
      </c>
      <c r="F19" s="25">
        <v>38224</v>
      </c>
      <c r="G19" s="24" t="s">
        <v>376</v>
      </c>
      <c r="H19" s="24">
        <v>9</v>
      </c>
      <c r="I19" s="24">
        <v>29</v>
      </c>
      <c r="J19" s="88" t="s">
        <v>562</v>
      </c>
      <c r="K19" s="24" t="s">
        <v>90</v>
      </c>
    </row>
    <row r="20" spans="1:11" ht="51">
      <c r="A20" s="24">
        <v>6</v>
      </c>
      <c r="B20" s="24" t="s">
        <v>7</v>
      </c>
      <c r="C20" s="24" t="s">
        <v>116</v>
      </c>
      <c r="D20" s="24" t="s">
        <v>101</v>
      </c>
      <c r="E20" s="24" t="s">
        <v>18</v>
      </c>
      <c r="F20" s="25">
        <v>38044</v>
      </c>
      <c r="G20" s="24" t="s">
        <v>261</v>
      </c>
      <c r="H20" s="24">
        <v>9</v>
      </c>
      <c r="I20" s="24">
        <v>28</v>
      </c>
      <c r="J20" s="88" t="s">
        <v>562</v>
      </c>
      <c r="K20" s="24" t="s">
        <v>135</v>
      </c>
    </row>
    <row r="21" spans="1:11" ht="25.5">
      <c r="A21" s="24">
        <v>7</v>
      </c>
      <c r="B21" s="24" t="s">
        <v>7</v>
      </c>
      <c r="C21" s="35" t="s">
        <v>418</v>
      </c>
      <c r="D21" s="35" t="s">
        <v>17</v>
      </c>
      <c r="E21" s="35" t="s">
        <v>419</v>
      </c>
      <c r="F21" s="36">
        <v>38268</v>
      </c>
      <c r="G21" s="34" t="str">
        <f>'[1]ФОРМА'!$D$7</f>
        <v>МБОУ СОШ № 1 с УИОП г Шебекино Белгородской обл.</v>
      </c>
      <c r="H21" s="34">
        <v>9</v>
      </c>
      <c r="I21" s="35">
        <v>27</v>
      </c>
      <c r="J21" s="88" t="s">
        <v>562</v>
      </c>
      <c r="K21" s="26" t="s">
        <v>173</v>
      </c>
    </row>
    <row r="22" spans="1:11" ht="51">
      <c r="A22" s="24">
        <v>8</v>
      </c>
      <c r="B22" s="24" t="s">
        <v>7</v>
      </c>
      <c r="C22" s="24" t="s">
        <v>117</v>
      </c>
      <c r="D22" s="24" t="s">
        <v>20</v>
      </c>
      <c r="E22" s="24" t="s">
        <v>115</v>
      </c>
      <c r="F22" s="25">
        <v>38185</v>
      </c>
      <c r="G22" s="24" t="s">
        <v>262</v>
      </c>
      <c r="H22" s="24">
        <v>9</v>
      </c>
      <c r="I22" s="24">
        <v>26</v>
      </c>
      <c r="J22" s="88" t="s">
        <v>562</v>
      </c>
      <c r="K22" s="24" t="s">
        <v>135</v>
      </c>
    </row>
    <row r="23" spans="1:11" ht="63.75">
      <c r="A23" s="24">
        <v>9</v>
      </c>
      <c r="B23" s="24" t="s">
        <v>7</v>
      </c>
      <c r="C23" s="24" t="s">
        <v>498</v>
      </c>
      <c r="D23" s="24" t="s">
        <v>83</v>
      </c>
      <c r="E23" s="24" t="s">
        <v>24</v>
      </c>
      <c r="F23" s="25">
        <v>38177</v>
      </c>
      <c r="G23" s="24" t="s">
        <v>481</v>
      </c>
      <c r="H23" s="24">
        <v>9</v>
      </c>
      <c r="I23" s="24">
        <v>26</v>
      </c>
      <c r="J23" s="88" t="s">
        <v>562</v>
      </c>
      <c r="K23" s="24" t="s">
        <v>491</v>
      </c>
    </row>
    <row r="24" spans="1:11" ht="51">
      <c r="A24" s="24">
        <v>10</v>
      </c>
      <c r="B24" s="24" t="s">
        <v>7</v>
      </c>
      <c r="C24" s="24" t="s">
        <v>118</v>
      </c>
      <c r="D24" s="24" t="s">
        <v>27</v>
      </c>
      <c r="E24" s="24" t="s">
        <v>18</v>
      </c>
      <c r="F24" s="25">
        <v>38212</v>
      </c>
      <c r="G24" s="24" t="s">
        <v>262</v>
      </c>
      <c r="H24" s="24">
        <v>9</v>
      </c>
      <c r="I24" s="24">
        <v>24</v>
      </c>
      <c r="J24" s="88" t="s">
        <v>562</v>
      </c>
      <c r="K24" s="24" t="s">
        <v>135</v>
      </c>
    </row>
    <row r="25" spans="1:11" ht="38.25">
      <c r="A25" s="24">
        <v>11</v>
      </c>
      <c r="B25" s="24" t="s">
        <v>7</v>
      </c>
      <c r="C25" s="24" t="s">
        <v>367</v>
      </c>
      <c r="D25" s="24" t="s">
        <v>13</v>
      </c>
      <c r="E25" s="24" t="s">
        <v>48</v>
      </c>
      <c r="F25" s="25"/>
      <c r="G25" s="24" t="s">
        <v>337</v>
      </c>
      <c r="H25" s="24">
        <v>9</v>
      </c>
      <c r="I25" s="24">
        <v>22</v>
      </c>
      <c r="J25" s="88" t="s">
        <v>562</v>
      </c>
      <c r="K25" s="24" t="s">
        <v>362</v>
      </c>
    </row>
    <row r="26" spans="1:11" ht="51">
      <c r="A26" s="24">
        <v>12</v>
      </c>
      <c r="B26" s="24" t="s">
        <v>7</v>
      </c>
      <c r="C26" s="24" t="s">
        <v>169</v>
      </c>
      <c r="D26" s="24" t="s">
        <v>13</v>
      </c>
      <c r="E26" s="24" t="s">
        <v>14</v>
      </c>
      <c r="F26" s="25">
        <v>38104</v>
      </c>
      <c r="G26" s="24" t="s">
        <v>305</v>
      </c>
      <c r="H26" s="24">
        <v>9</v>
      </c>
      <c r="I26" s="24">
        <v>20</v>
      </c>
      <c r="J26" s="88" t="s">
        <v>562</v>
      </c>
      <c r="K26" s="24" t="s">
        <v>306</v>
      </c>
    </row>
    <row r="27" spans="1:11" ht="51">
      <c r="A27" s="24">
        <v>13</v>
      </c>
      <c r="B27" s="24" t="s">
        <v>7</v>
      </c>
      <c r="C27" s="24" t="s">
        <v>377</v>
      </c>
      <c r="D27" s="24" t="s">
        <v>72</v>
      </c>
      <c r="E27" s="24" t="s">
        <v>16</v>
      </c>
      <c r="F27" s="25">
        <v>38199</v>
      </c>
      <c r="G27" s="24" t="s">
        <v>376</v>
      </c>
      <c r="H27" s="24">
        <v>9</v>
      </c>
      <c r="I27" s="24">
        <v>20</v>
      </c>
      <c r="J27" s="88" t="s">
        <v>562</v>
      </c>
      <c r="K27" s="24" t="s">
        <v>90</v>
      </c>
    </row>
    <row r="28" spans="1:11" ht="25.5">
      <c r="A28" s="24">
        <v>14</v>
      </c>
      <c r="B28" s="24" t="s">
        <v>7</v>
      </c>
      <c r="C28" s="38" t="s">
        <v>416</v>
      </c>
      <c r="D28" s="38" t="s">
        <v>35</v>
      </c>
      <c r="E28" s="38" t="s">
        <v>57</v>
      </c>
      <c r="F28" s="39">
        <v>38321</v>
      </c>
      <c r="G28" s="26" t="str">
        <f>'[1]ФОРМА'!$D$7</f>
        <v>МБОУ СОШ № 1 с УИОП г Шебекино Белгородской обл.</v>
      </c>
      <c r="H28" s="34">
        <v>9</v>
      </c>
      <c r="I28" s="38">
        <v>20</v>
      </c>
      <c r="J28" s="88" t="s">
        <v>562</v>
      </c>
      <c r="K28" s="26" t="s">
        <v>173</v>
      </c>
    </row>
    <row r="29" spans="1:11" ht="25.5">
      <c r="A29" s="24">
        <v>15</v>
      </c>
      <c r="B29" s="24" t="s">
        <v>7</v>
      </c>
      <c r="C29" s="35" t="s">
        <v>189</v>
      </c>
      <c r="D29" s="35" t="s">
        <v>47</v>
      </c>
      <c r="E29" s="35" t="s">
        <v>78</v>
      </c>
      <c r="F29" s="36">
        <v>38238</v>
      </c>
      <c r="G29" s="34" t="str">
        <f>'[1]ФОРМА'!$D$7</f>
        <v>МБОУ СОШ № 1 с УИОП г Шебекино Белгородской обл.</v>
      </c>
      <c r="H29" s="34">
        <v>9</v>
      </c>
      <c r="I29" s="35">
        <v>20</v>
      </c>
      <c r="J29" s="88" t="s">
        <v>562</v>
      </c>
      <c r="K29" s="26" t="s">
        <v>173</v>
      </c>
    </row>
    <row r="30" spans="1:11" ht="25.5">
      <c r="A30" s="24">
        <v>16</v>
      </c>
      <c r="B30" s="24" t="s">
        <v>7</v>
      </c>
      <c r="C30" s="24" t="s">
        <v>134</v>
      </c>
      <c r="D30" s="24" t="s">
        <v>30</v>
      </c>
      <c r="E30" s="24" t="s">
        <v>32</v>
      </c>
      <c r="F30" s="25">
        <v>38025</v>
      </c>
      <c r="G30" s="24" t="s">
        <v>224</v>
      </c>
      <c r="H30" s="24">
        <v>9</v>
      </c>
      <c r="I30" s="24">
        <v>18</v>
      </c>
      <c r="J30" s="88" t="s">
        <v>562</v>
      </c>
      <c r="K30" s="24" t="s">
        <v>92</v>
      </c>
    </row>
    <row r="31" spans="1:11" ht="51">
      <c r="A31" s="24">
        <v>17</v>
      </c>
      <c r="B31" s="24" t="s">
        <v>7</v>
      </c>
      <c r="C31" s="24" t="s">
        <v>112</v>
      </c>
      <c r="D31" s="24" t="s">
        <v>44</v>
      </c>
      <c r="E31" s="24" t="s">
        <v>48</v>
      </c>
      <c r="F31" s="25">
        <v>38510</v>
      </c>
      <c r="G31" s="24" t="s">
        <v>376</v>
      </c>
      <c r="H31" s="24">
        <v>9</v>
      </c>
      <c r="I31" s="24">
        <v>18</v>
      </c>
      <c r="J31" s="88" t="s">
        <v>562</v>
      </c>
      <c r="K31" s="24" t="s">
        <v>90</v>
      </c>
    </row>
    <row r="32" spans="1:11" ht="25.5">
      <c r="A32" s="24">
        <v>18</v>
      </c>
      <c r="B32" s="24" t="s">
        <v>7</v>
      </c>
      <c r="C32" s="26" t="s">
        <v>193</v>
      </c>
      <c r="D32" s="35" t="s">
        <v>17</v>
      </c>
      <c r="E32" s="34" t="s">
        <v>18</v>
      </c>
      <c r="F32" s="37">
        <v>38026</v>
      </c>
      <c r="G32" s="34" t="str">
        <f>'[1]ФОРМА'!$D$7</f>
        <v>МБОУ СОШ № 1 с УИОП г Шебекино Белгородской обл.</v>
      </c>
      <c r="H32" s="34">
        <v>9</v>
      </c>
      <c r="I32" s="34">
        <v>18</v>
      </c>
      <c r="J32" s="88" t="s">
        <v>562</v>
      </c>
      <c r="K32" s="26" t="s">
        <v>173</v>
      </c>
    </row>
    <row r="33" spans="1:11" ht="51">
      <c r="A33" s="24">
        <v>19</v>
      </c>
      <c r="B33" s="24" t="s">
        <v>7</v>
      </c>
      <c r="C33" s="24" t="s">
        <v>252</v>
      </c>
      <c r="D33" s="24" t="s">
        <v>83</v>
      </c>
      <c r="E33" s="24" t="s">
        <v>32</v>
      </c>
      <c r="F33" s="25">
        <v>38225</v>
      </c>
      <c r="G33" s="24" t="s">
        <v>248</v>
      </c>
      <c r="H33" s="24">
        <v>9</v>
      </c>
      <c r="I33" s="24">
        <v>16</v>
      </c>
      <c r="J33" s="88" t="s">
        <v>562</v>
      </c>
      <c r="K33" s="24" t="s">
        <v>210</v>
      </c>
    </row>
    <row r="34" spans="1:11" ht="25.5">
      <c r="A34" s="24">
        <v>20</v>
      </c>
      <c r="B34" s="24" t="s">
        <v>7</v>
      </c>
      <c r="C34" s="24" t="s">
        <v>120</v>
      </c>
      <c r="D34" s="24" t="s">
        <v>97</v>
      </c>
      <c r="E34" s="24" t="s">
        <v>24</v>
      </c>
      <c r="F34" s="25">
        <v>38418</v>
      </c>
      <c r="G34" s="24" t="s">
        <v>224</v>
      </c>
      <c r="H34" s="24">
        <v>9</v>
      </c>
      <c r="I34" s="24">
        <v>16</v>
      </c>
      <c r="J34" s="88" t="s">
        <v>562</v>
      </c>
      <c r="K34" s="24" t="s">
        <v>92</v>
      </c>
    </row>
    <row r="35" spans="1:11" ht="25.5">
      <c r="A35" s="24">
        <v>21</v>
      </c>
      <c r="B35" s="24" t="s">
        <v>7</v>
      </c>
      <c r="C35" s="44" t="s">
        <v>470</v>
      </c>
      <c r="D35" s="24" t="s">
        <v>47</v>
      </c>
      <c r="E35" s="24" t="s">
        <v>63</v>
      </c>
      <c r="F35" s="30">
        <v>38013</v>
      </c>
      <c r="G35" s="24" t="s">
        <v>453</v>
      </c>
      <c r="H35" s="24">
        <v>9</v>
      </c>
      <c r="I35" s="44">
        <v>16</v>
      </c>
      <c r="J35" s="88" t="s">
        <v>562</v>
      </c>
      <c r="K35" s="24" t="s">
        <v>103</v>
      </c>
    </row>
    <row r="36" spans="1:11" ht="25.5">
      <c r="A36" s="24">
        <v>22</v>
      </c>
      <c r="B36" s="24" t="s">
        <v>7</v>
      </c>
      <c r="C36" s="44" t="s">
        <v>471</v>
      </c>
      <c r="D36" s="24" t="s">
        <v>472</v>
      </c>
      <c r="E36" s="24" t="s">
        <v>62</v>
      </c>
      <c r="F36" s="30">
        <v>38239</v>
      </c>
      <c r="G36" s="24" t="s">
        <v>453</v>
      </c>
      <c r="H36" s="24">
        <v>9</v>
      </c>
      <c r="I36" s="44">
        <v>15</v>
      </c>
      <c r="J36" s="88" t="s">
        <v>562</v>
      </c>
      <c r="K36" s="24" t="s">
        <v>103</v>
      </c>
    </row>
    <row r="37" spans="1:11" ht="51">
      <c r="A37" s="24">
        <v>23</v>
      </c>
      <c r="B37" s="24" t="s">
        <v>7</v>
      </c>
      <c r="C37" s="24" t="s">
        <v>84</v>
      </c>
      <c r="D37" s="24" t="s">
        <v>77</v>
      </c>
      <c r="E37" s="24" t="s">
        <v>67</v>
      </c>
      <c r="F37" s="25">
        <v>38192</v>
      </c>
      <c r="G37" s="24" t="s">
        <v>262</v>
      </c>
      <c r="H37" s="24">
        <v>9</v>
      </c>
      <c r="I37" s="24">
        <v>14</v>
      </c>
      <c r="J37" s="88" t="s">
        <v>563</v>
      </c>
      <c r="K37" s="24" t="s">
        <v>135</v>
      </c>
    </row>
    <row r="38" spans="1:11" ht="51">
      <c r="A38" s="24">
        <v>24</v>
      </c>
      <c r="B38" s="24" t="s">
        <v>7</v>
      </c>
      <c r="C38" s="14" t="s">
        <v>438</v>
      </c>
      <c r="D38" s="14" t="s">
        <v>439</v>
      </c>
      <c r="E38" s="14" t="s">
        <v>440</v>
      </c>
      <c r="F38" s="49">
        <v>38031</v>
      </c>
      <c r="G38" s="24" t="s">
        <v>436</v>
      </c>
      <c r="H38" s="61">
        <v>9</v>
      </c>
      <c r="I38" s="61">
        <v>14</v>
      </c>
      <c r="J38" s="88" t="s">
        <v>563</v>
      </c>
      <c r="K38" s="61" t="s">
        <v>437</v>
      </c>
    </row>
    <row r="39" spans="1:11" ht="63.75">
      <c r="A39" s="24">
        <v>25</v>
      </c>
      <c r="B39" s="24" t="s">
        <v>7</v>
      </c>
      <c r="C39" s="24" t="s">
        <v>498</v>
      </c>
      <c r="D39" s="24" t="s">
        <v>209</v>
      </c>
      <c r="E39" s="24" t="s">
        <v>24</v>
      </c>
      <c r="F39" s="25">
        <v>38177</v>
      </c>
      <c r="G39" s="24" t="s">
        <v>481</v>
      </c>
      <c r="H39" s="24">
        <v>9</v>
      </c>
      <c r="I39" s="24">
        <v>14</v>
      </c>
      <c r="J39" s="88" t="s">
        <v>563</v>
      </c>
      <c r="K39" s="24" t="s">
        <v>491</v>
      </c>
    </row>
    <row r="40" spans="1:11" ht="51">
      <c r="A40" s="24">
        <v>26</v>
      </c>
      <c r="B40" s="24" t="s">
        <v>7</v>
      </c>
      <c r="C40" s="24" t="s">
        <v>239</v>
      </c>
      <c r="D40" s="24" t="s">
        <v>33</v>
      </c>
      <c r="E40" s="24" t="s">
        <v>63</v>
      </c>
      <c r="F40" s="25">
        <v>38089</v>
      </c>
      <c r="G40" s="24" t="s">
        <v>236</v>
      </c>
      <c r="H40" s="24">
        <v>9</v>
      </c>
      <c r="I40" s="24">
        <v>13</v>
      </c>
      <c r="J40" s="88" t="s">
        <v>563</v>
      </c>
      <c r="K40" s="24" t="s">
        <v>240</v>
      </c>
    </row>
    <row r="41" spans="1:11" ht="51">
      <c r="A41" s="24">
        <v>27</v>
      </c>
      <c r="B41" s="24" t="s">
        <v>7</v>
      </c>
      <c r="C41" s="24" t="s">
        <v>125</v>
      </c>
      <c r="D41" s="24" t="s">
        <v>109</v>
      </c>
      <c r="E41" s="24" t="s">
        <v>59</v>
      </c>
      <c r="F41" s="25">
        <v>38560</v>
      </c>
      <c r="G41" s="24" t="s">
        <v>236</v>
      </c>
      <c r="H41" s="24">
        <v>9</v>
      </c>
      <c r="I41" s="24">
        <v>13</v>
      </c>
      <c r="J41" s="88" t="s">
        <v>563</v>
      </c>
      <c r="K41" s="24" t="s">
        <v>124</v>
      </c>
    </row>
    <row r="42" spans="1:11" ht="25.5">
      <c r="A42" s="24">
        <v>28</v>
      </c>
      <c r="B42" s="24" t="s">
        <v>7</v>
      </c>
      <c r="C42" s="38" t="s">
        <v>417</v>
      </c>
      <c r="D42" s="38" t="s">
        <v>27</v>
      </c>
      <c r="E42" s="38" t="s">
        <v>59</v>
      </c>
      <c r="F42" s="39">
        <v>38100</v>
      </c>
      <c r="G42" s="26" t="str">
        <f>'[1]ФОРМА'!$D$7</f>
        <v>МБОУ СОШ № 1 с УИОП г Шебекино Белгородской обл.</v>
      </c>
      <c r="H42" s="34">
        <v>9</v>
      </c>
      <c r="I42" s="26">
        <v>12</v>
      </c>
      <c r="J42" s="88" t="s">
        <v>563</v>
      </c>
      <c r="K42" s="26" t="s">
        <v>173</v>
      </c>
    </row>
    <row r="43" spans="1:11" ht="51">
      <c r="A43" s="24">
        <v>29</v>
      </c>
      <c r="B43" s="24" t="s">
        <v>7</v>
      </c>
      <c r="C43" s="67" t="s">
        <v>441</v>
      </c>
      <c r="D43" s="67" t="s">
        <v>442</v>
      </c>
      <c r="E43" s="67" t="s">
        <v>18</v>
      </c>
      <c r="F43" s="84">
        <v>38258</v>
      </c>
      <c r="G43" s="53" t="s">
        <v>436</v>
      </c>
      <c r="H43" s="67">
        <v>9</v>
      </c>
      <c r="I43" s="67">
        <v>11</v>
      </c>
      <c r="J43" s="88" t="s">
        <v>563</v>
      </c>
      <c r="K43" s="85" t="s">
        <v>437</v>
      </c>
    </row>
    <row r="44" spans="1:11" ht="51">
      <c r="A44" s="24">
        <v>30</v>
      </c>
      <c r="B44" s="24" t="s">
        <v>7</v>
      </c>
      <c r="C44" s="24" t="s">
        <v>318</v>
      </c>
      <c r="D44" s="24" t="s">
        <v>319</v>
      </c>
      <c r="E44" s="24" t="s">
        <v>320</v>
      </c>
      <c r="F44" s="25">
        <v>38269</v>
      </c>
      <c r="G44" s="24" t="s">
        <v>308</v>
      </c>
      <c r="H44" s="24">
        <v>9</v>
      </c>
      <c r="I44" s="24">
        <v>10</v>
      </c>
      <c r="J44" s="88" t="s">
        <v>563</v>
      </c>
      <c r="K44" s="24" t="s">
        <v>321</v>
      </c>
    </row>
    <row r="45" spans="1:11" ht="51">
      <c r="A45" s="24">
        <v>31</v>
      </c>
      <c r="B45" s="24" t="s">
        <v>7</v>
      </c>
      <c r="C45" s="24" t="s">
        <v>140</v>
      </c>
      <c r="D45" s="24" t="s">
        <v>23</v>
      </c>
      <c r="E45" s="24" t="s">
        <v>29</v>
      </c>
      <c r="F45" s="25">
        <v>38098</v>
      </c>
      <c r="G45" s="24" t="s">
        <v>262</v>
      </c>
      <c r="H45" s="24">
        <v>9</v>
      </c>
      <c r="I45" s="24">
        <v>9</v>
      </c>
      <c r="J45" s="88" t="s">
        <v>563</v>
      </c>
      <c r="K45" s="24" t="s">
        <v>135</v>
      </c>
    </row>
    <row r="46" spans="1:11" ht="51">
      <c r="A46" s="24">
        <v>32</v>
      </c>
      <c r="B46" s="24" t="s">
        <v>7</v>
      </c>
      <c r="C46" s="24" t="s">
        <v>263</v>
      </c>
      <c r="D46" s="24" t="s">
        <v>54</v>
      </c>
      <c r="E46" s="24" t="s">
        <v>18</v>
      </c>
      <c r="F46" s="25">
        <v>38089</v>
      </c>
      <c r="G46" s="24" t="s">
        <v>262</v>
      </c>
      <c r="H46" s="24">
        <v>9</v>
      </c>
      <c r="I46" s="24">
        <v>9</v>
      </c>
      <c r="J46" s="88" t="s">
        <v>563</v>
      </c>
      <c r="K46" s="24" t="s">
        <v>135</v>
      </c>
    </row>
    <row r="47" spans="1:11" ht="51">
      <c r="A47" s="24">
        <v>33</v>
      </c>
      <c r="B47" s="24" t="s">
        <v>7</v>
      </c>
      <c r="C47" s="24" t="s">
        <v>214</v>
      </c>
      <c r="D47" s="24" t="s">
        <v>172</v>
      </c>
      <c r="E47" s="24" t="s">
        <v>215</v>
      </c>
      <c r="F47" s="25">
        <v>38429</v>
      </c>
      <c r="G47" s="24" t="s">
        <v>248</v>
      </c>
      <c r="H47" s="24">
        <v>9</v>
      </c>
      <c r="I47" s="24">
        <v>8</v>
      </c>
      <c r="J47" s="88" t="s">
        <v>563</v>
      </c>
      <c r="K47" s="24" t="s">
        <v>210</v>
      </c>
    </row>
    <row r="48" spans="1:11" ht="25.5">
      <c r="A48" s="24">
        <v>34</v>
      </c>
      <c r="B48" s="24" t="s">
        <v>7</v>
      </c>
      <c r="C48" s="24" t="s">
        <v>298</v>
      </c>
      <c r="D48" s="24" t="s">
        <v>28</v>
      </c>
      <c r="E48" s="24" t="s">
        <v>87</v>
      </c>
      <c r="F48" s="25">
        <v>38395</v>
      </c>
      <c r="G48" s="24" t="s">
        <v>224</v>
      </c>
      <c r="H48" s="24">
        <v>9</v>
      </c>
      <c r="I48" s="24">
        <v>8</v>
      </c>
      <c r="J48" s="88" t="s">
        <v>563</v>
      </c>
      <c r="K48" s="24" t="s">
        <v>92</v>
      </c>
    </row>
    <row r="49" spans="1:11" ht="38.25">
      <c r="A49" s="24">
        <v>35</v>
      </c>
      <c r="B49" s="24" t="s">
        <v>7</v>
      </c>
      <c r="C49" s="24" t="s">
        <v>368</v>
      </c>
      <c r="D49" s="24" t="s">
        <v>17</v>
      </c>
      <c r="E49" s="24" t="s">
        <v>18</v>
      </c>
      <c r="F49" s="25"/>
      <c r="G49" s="24" t="s">
        <v>337</v>
      </c>
      <c r="H49" s="24">
        <v>9</v>
      </c>
      <c r="I49" s="24">
        <v>8</v>
      </c>
      <c r="J49" s="88" t="s">
        <v>563</v>
      </c>
      <c r="K49" s="24" t="s">
        <v>362</v>
      </c>
    </row>
    <row r="50" spans="1:11" ht="51">
      <c r="A50" s="24">
        <v>36</v>
      </c>
      <c r="B50" s="24" t="s">
        <v>7</v>
      </c>
      <c r="C50" s="14" t="s">
        <v>540</v>
      </c>
      <c r="D50" s="14" t="s">
        <v>58</v>
      </c>
      <c r="E50" s="14" t="s">
        <v>18</v>
      </c>
      <c r="F50" s="25">
        <v>38213</v>
      </c>
      <c r="G50" s="24" t="s">
        <v>505</v>
      </c>
      <c r="H50" s="24">
        <v>9</v>
      </c>
      <c r="I50" s="24">
        <v>8</v>
      </c>
      <c r="J50" s="88" t="s">
        <v>563</v>
      </c>
      <c r="K50" s="24" t="s">
        <v>527</v>
      </c>
    </row>
    <row r="51" spans="1:11" ht="38.25">
      <c r="A51" s="24">
        <v>37</v>
      </c>
      <c r="B51" s="24" t="s">
        <v>7</v>
      </c>
      <c r="C51" s="24" t="s">
        <v>369</v>
      </c>
      <c r="D51" s="24" t="s">
        <v>370</v>
      </c>
      <c r="E51" s="24" t="s">
        <v>32</v>
      </c>
      <c r="F51" s="25"/>
      <c r="G51" s="24" t="s">
        <v>337</v>
      </c>
      <c r="H51" s="24">
        <v>9</v>
      </c>
      <c r="I51" s="24">
        <v>7</v>
      </c>
      <c r="J51" s="88" t="s">
        <v>563</v>
      </c>
      <c r="K51" s="24" t="s">
        <v>362</v>
      </c>
    </row>
    <row r="52" spans="1:11" ht="51">
      <c r="A52" s="24">
        <v>38</v>
      </c>
      <c r="B52" s="24" t="s">
        <v>7</v>
      </c>
      <c r="C52" s="24" t="s">
        <v>541</v>
      </c>
      <c r="D52" s="24" t="s">
        <v>542</v>
      </c>
      <c r="E52" s="24" t="s">
        <v>543</v>
      </c>
      <c r="F52" s="25">
        <v>38073</v>
      </c>
      <c r="G52" s="24" t="s">
        <v>505</v>
      </c>
      <c r="H52" s="24">
        <v>9</v>
      </c>
      <c r="I52" s="24">
        <v>7</v>
      </c>
      <c r="J52" s="88" t="s">
        <v>563</v>
      </c>
      <c r="K52" s="24" t="s">
        <v>527</v>
      </c>
    </row>
    <row r="53" spans="1:11" ht="51">
      <c r="A53" s="24">
        <v>39</v>
      </c>
      <c r="B53" s="24" t="s">
        <v>7</v>
      </c>
      <c r="C53" s="24" t="s">
        <v>212</v>
      </c>
      <c r="D53" s="24" t="s">
        <v>33</v>
      </c>
      <c r="E53" s="24" t="s">
        <v>38</v>
      </c>
      <c r="F53" s="25">
        <v>38229</v>
      </c>
      <c r="G53" s="24" t="s">
        <v>248</v>
      </c>
      <c r="H53" s="24">
        <v>9</v>
      </c>
      <c r="I53" s="24">
        <v>6</v>
      </c>
      <c r="J53" s="88" t="s">
        <v>563</v>
      </c>
      <c r="K53" s="24" t="s">
        <v>210</v>
      </c>
    </row>
    <row r="54" spans="1:11" ht="25.5">
      <c r="A54" s="24">
        <v>40</v>
      </c>
      <c r="B54" s="24" t="s">
        <v>7</v>
      </c>
      <c r="C54" s="24" t="s">
        <v>299</v>
      </c>
      <c r="D54" s="24" t="s">
        <v>296</v>
      </c>
      <c r="E54" s="24" t="s">
        <v>211</v>
      </c>
      <c r="F54" s="25">
        <v>38194</v>
      </c>
      <c r="G54" s="24" t="s">
        <v>224</v>
      </c>
      <c r="H54" s="24">
        <v>9</v>
      </c>
      <c r="I54" s="24">
        <v>6</v>
      </c>
      <c r="J54" s="88" t="s">
        <v>563</v>
      </c>
      <c r="K54" s="24" t="s">
        <v>92</v>
      </c>
    </row>
    <row r="55" spans="1:11" ht="25.5">
      <c r="A55" s="24">
        <v>41</v>
      </c>
      <c r="B55" s="24" t="s">
        <v>7</v>
      </c>
      <c r="C55" s="24" t="s">
        <v>300</v>
      </c>
      <c r="D55" s="24" t="s">
        <v>23</v>
      </c>
      <c r="E55" s="24" t="s">
        <v>37</v>
      </c>
      <c r="F55" s="25">
        <v>38300</v>
      </c>
      <c r="G55" s="24" t="s">
        <v>224</v>
      </c>
      <c r="H55" s="24">
        <v>9</v>
      </c>
      <c r="I55" s="24">
        <v>6</v>
      </c>
      <c r="J55" s="88" t="s">
        <v>563</v>
      </c>
      <c r="K55" s="24" t="s">
        <v>92</v>
      </c>
    </row>
    <row r="56" spans="1:11" ht="51">
      <c r="A56" s="24">
        <v>42</v>
      </c>
      <c r="B56" s="24" t="s">
        <v>7</v>
      </c>
      <c r="C56" s="45" t="s">
        <v>241</v>
      </c>
      <c r="D56" s="45" t="s">
        <v>242</v>
      </c>
      <c r="E56" s="45" t="s">
        <v>37</v>
      </c>
      <c r="F56" s="30">
        <v>38651</v>
      </c>
      <c r="G56" s="24" t="s">
        <v>236</v>
      </c>
      <c r="H56" s="45">
        <v>9</v>
      </c>
      <c r="I56" s="45">
        <v>5</v>
      </c>
      <c r="J56" s="88" t="s">
        <v>563</v>
      </c>
      <c r="K56" s="24" t="s">
        <v>124</v>
      </c>
    </row>
    <row r="57" spans="1:11" ht="51">
      <c r="A57" s="24">
        <v>43</v>
      </c>
      <c r="B57" s="24" t="s">
        <v>7</v>
      </c>
      <c r="C57" s="45" t="s">
        <v>243</v>
      </c>
      <c r="D57" s="45" t="s">
        <v>25</v>
      </c>
      <c r="E57" s="45" t="s">
        <v>37</v>
      </c>
      <c r="F57" s="30">
        <v>38480</v>
      </c>
      <c r="G57" s="24" t="s">
        <v>236</v>
      </c>
      <c r="H57" s="45">
        <v>9</v>
      </c>
      <c r="I57" s="45">
        <v>5</v>
      </c>
      <c r="J57" s="88" t="s">
        <v>563</v>
      </c>
      <c r="K57" s="24" t="s">
        <v>124</v>
      </c>
    </row>
    <row r="58" spans="1:11" ht="51">
      <c r="A58" s="24">
        <v>44</v>
      </c>
      <c r="B58" s="24" t="s">
        <v>7</v>
      </c>
      <c r="C58" s="45" t="s">
        <v>244</v>
      </c>
      <c r="D58" s="45" t="s">
        <v>19</v>
      </c>
      <c r="E58" s="45" t="s">
        <v>21</v>
      </c>
      <c r="F58" s="30">
        <v>38115</v>
      </c>
      <c r="G58" s="24" t="s">
        <v>236</v>
      </c>
      <c r="H58" s="45">
        <v>9</v>
      </c>
      <c r="I58" s="45">
        <v>5</v>
      </c>
      <c r="J58" s="88" t="s">
        <v>563</v>
      </c>
      <c r="K58" s="24" t="s">
        <v>124</v>
      </c>
    </row>
    <row r="59" spans="1:11" ht="51">
      <c r="A59" s="24">
        <v>45</v>
      </c>
      <c r="B59" s="24" t="s">
        <v>7</v>
      </c>
      <c r="C59" s="45" t="s">
        <v>245</v>
      </c>
      <c r="D59" s="45" t="s">
        <v>179</v>
      </c>
      <c r="E59" s="45" t="s">
        <v>51</v>
      </c>
      <c r="F59" s="30">
        <v>38156</v>
      </c>
      <c r="G59" s="24" t="s">
        <v>236</v>
      </c>
      <c r="H59" s="45">
        <v>9</v>
      </c>
      <c r="I59" s="45">
        <v>5</v>
      </c>
      <c r="J59" s="88" t="s">
        <v>563</v>
      </c>
      <c r="K59" s="24" t="s">
        <v>124</v>
      </c>
    </row>
    <row r="60" spans="1:11" ht="25.5">
      <c r="A60" s="24">
        <v>46</v>
      </c>
      <c r="B60" s="24" t="s">
        <v>7</v>
      </c>
      <c r="C60" s="26" t="s">
        <v>415</v>
      </c>
      <c r="D60" s="26" t="s">
        <v>225</v>
      </c>
      <c r="E60" s="34" t="s">
        <v>51</v>
      </c>
      <c r="F60" s="37">
        <v>38092</v>
      </c>
      <c r="G60" s="34" t="str">
        <f>'[1]ФОРМА'!$D$7</f>
        <v>МБОУ СОШ № 1 с УИОП г Шебекино Белгородской обл.</v>
      </c>
      <c r="H60" s="34">
        <v>9</v>
      </c>
      <c r="I60" s="34">
        <v>5</v>
      </c>
      <c r="J60" s="88" t="s">
        <v>563</v>
      </c>
      <c r="K60" s="26" t="s">
        <v>173</v>
      </c>
    </row>
    <row r="61" spans="1:11" ht="25.5">
      <c r="A61" s="24">
        <v>47</v>
      </c>
      <c r="B61" s="24" t="s">
        <v>7</v>
      </c>
      <c r="C61" s="35" t="s">
        <v>421</v>
      </c>
      <c r="D61" s="35" t="s">
        <v>35</v>
      </c>
      <c r="E61" s="35" t="s">
        <v>63</v>
      </c>
      <c r="F61" s="36">
        <v>38020</v>
      </c>
      <c r="G61" s="34" t="str">
        <f>'[1]ФОРМА'!$D$7</f>
        <v>МБОУ СОШ № 1 с УИОП г Шебекино Белгородской обл.</v>
      </c>
      <c r="H61" s="34">
        <v>9</v>
      </c>
      <c r="I61" s="35">
        <v>5</v>
      </c>
      <c r="J61" s="88" t="s">
        <v>563</v>
      </c>
      <c r="K61" s="26" t="s">
        <v>173</v>
      </c>
    </row>
    <row r="62" spans="1:11" ht="25.5">
      <c r="A62" s="24">
        <v>48</v>
      </c>
      <c r="B62" s="24" t="s">
        <v>7</v>
      </c>
      <c r="C62" s="24" t="s">
        <v>301</v>
      </c>
      <c r="D62" s="24" t="s">
        <v>64</v>
      </c>
      <c r="E62" s="24" t="s">
        <v>16</v>
      </c>
      <c r="F62" s="25">
        <v>38246</v>
      </c>
      <c r="G62" s="24" t="s">
        <v>224</v>
      </c>
      <c r="H62" s="24">
        <v>9</v>
      </c>
      <c r="I62" s="24">
        <v>4</v>
      </c>
      <c r="J62" s="88" t="s">
        <v>563</v>
      </c>
      <c r="K62" s="24" t="s">
        <v>92</v>
      </c>
    </row>
    <row r="63" spans="1:11" ht="25.5">
      <c r="A63" s="24">
        <v>49</v>
      </c>
      <c r="B63" s="24" t="s">
        <v>7</v>
      </c>
      <c r="C63" s="26" t="s">
        <v>411</v>
      </c>
      <c r="D63" s="26" t="s">
        <v>127</v>
      </c>
      <c r="E63" s="34" t="s">
        <v>37</v>
      </c>
      <c r="F63" s="39">
        <v>37936</v>
      </c>
      <c r="G63" s="34" t="str">
        <f>'[1]ФОРМА'!$D$7</f>
        <v>МБОУ СОШ № 1 с УИОП г Шебекино Белгородской обл.</v>
      </c>
      <c r="H63" s="34">
        <v>9</v>
      </c>
      <c r="I63" s="34">
        <v>3</v>
      </c>
      <c r="J63" s="88" t="s">
        <v>563</v>
      </c>
      <c r="K63" s="26" t="s">
        <v>173</v>
      </c>
    </row>
    <row r="64" spans="1:11" ht="25.5">
      <c r="A64" s="24">
        <v>50</v>
      </c>
      <c r="B64" s="24" t="s">
        <v>7</v>
      </c>
      <c r="C64" s="59" t="s">
        <v>412</v>
      </c>
      <c r="D64" s="60" t="s">
        <v>72</v>
      </c>
      <c r="E64" s="35" t="s">
        <v>37</v>
      </c>
      <c r="F64" s="36">
        <v>37623</v>
      </c>
      <c r="G64" s="34" t="str">
        <f>'[1]ФОРМА'!$D$7</f>
        <v>МБОУ СОШ № 1 с УИОП г Шебекино Белгородской обл.</v>
      </c>
      <c r="H64" s="34">
        <v>9</v>
      </c>
      <c r="I64" s="34">
        <v>3</v>
      </c>
      <c r="J64" s="88" t="s">
        <v>563</v>
      </c>
      <c r="K64" s="26" t="s">
        <v>173</v>
      </c>
    </row>
    <row r="65" spans="1:11" ht="25.5">
      <c r="A65" s="24">
        <v>51</v>
      </c>
      <c r="B65" s="24" t="s">
        <v>7</v>
      </c>
      <c r="C65" s="26" t="s">
        <v>413</v>
      </c>
      <c r="D65" s="26" t="s">
        <v>414</v>
      </c>
      <c r="E65" s="34" t="s">
        <v>32</v>
      </c>
      <c r="F65" s="39">
        <v>38319</v>
      </c>
      <c r="G65" s="34" t="str">
        <f>'[1]ФОРМА'!$D$7</f>
        <v>МБОУ СОШ № 1 с УИОП г Шебекино Белгородской обл.</v>
      </c>
      <c r="H65" s="34">
        <v>9</v>
      </c>
      <c r="I65" s="34">
        <v>3</v>
      </c>
      <c r="J65" s="88" t="s">
        <v>563</v>
      </c>
      <c r="K65" s="26" t="s">
        <v>173</v>
      </c>
    </row>
    <row r="66" spans="1:11" ht="25.5">
      <c r="A66" s="24">
        <v>52</v>
      </c>
      <c r="B66" s="24" t="s">
        <v>7</v>
      </c>
      <c r="C66" s="38" t="s">
        <v>423</v>
      </c>
      <c r="D66" s="38" t="s">
        <v>13</v>
      </c>
      <c r="E66" s="38" t="s">
        <v>18</v>
      </c>
      <c r="F66" s="39">
        <v>38382</v>
      </c>
      <c r="G66" s="26" t="str">
        <f>'[1]ФОРМА'!$D$7</f>
        <v>МБОУ СОШ № 1 с УИОП г Шебекино Белгородской обл.</v>
      </c>
      <c r="H66" s="34">
        <v>9</v>
      </c>
      <c r="I66" s="26">
        <v>2</v>
      </c>
      <c r="J66" s="88" t="s">
        <v>563</v>
      </c>
      <c r="K66" s="26" t="s">
        <v>173</v>
      </c>
    </row>
    <row r="67" spans="1:11" ht="25.5">
      <c r="A67" s="24">
        <v>53</v>
      </c>
      <c r="B67" s="24" t="s">
        <v>7</v>
      </c>
      <c r="C67" s="26" t="s">
        <v>424</v>
      </c>
      <c r="D67" s="35" t="s">
        <v>17</v>
      </c>
      <c r="E67" s="34" t="s">
        <v>18</v>
      </c>
      <c r="F67" s="37">
        <v>38176</v>
      </c>
      <c r="G67" s="34" t="str">
        <f>'[1]ФОРМА'!$D$7</f>
        <v>МБОУ СОШ № 1 с УИОП г Шебекино Белгородской обл.</v>
      </c>
      <c r="H67" s="34">
        <v>9</v>
      </c>
      <c r="I67" s="34">
        <v>2</v>
      </c>
      <c r="J67" s="88" t="s">
        <v>563</v>
      </c>
      <c r="K67" s="26" t="s">
        <v>173</v>
      </c>
    </row>
    <row r="68" spans="1:11" ht="25.5">
      <c r="A68" s="24">
        <v>54</v>
      </c>
      <c r="B68" s="24" t="s">
        <v>7</v>
      </c>
      <c r="C68" s="35" t="s">
        <v>104</v>
      </c>
      <c r="D68" s="35" t="s">
        <v>44</v>
      </c>
      <c r="E68" s="35" t="s">
        <v>18</v>
      </c>
      <c r="F68" s="36">
        <v>38384</v>
      </c>
      <c r="G68" s="34" t="str">
        <f>'[1]ФОРМА'!$D$7</f>
        <v>МБОУ СОШ № 1 с УИОП г Шебекино Белгородской обл.</v>
      </c>
      <c r="H68" s="34">
        <v>9</v>
      </c>
      <c r="I68" s="35">
        <v>2</v>
      </c>
      <c r="J68" s="88" t="s">
        <v>563</v>
      </c>
      <c r="K68" s="26" t="s">
        <v>173</v>
      </c>
    </row>
    <row r="69" spans="1:11" ht="25.5">
      <c r="A69" s="24">
        <v>55</v>
      </c>
      <c r="B69" s="24" t="s">
        <v>7</v>
      </c>
      <c r="C69" s="62" t="s">
        <v>187</v>
      </c>
      <c r="D69" s="35" t="s">
        <v>43</v>
      </c>
      <c r="E69" s="35" t="s">
        <v>57</v>
      </c>
      <c r="F69" s="36">
        <v>38190</v>
      </c>
      <c r="G69" s="34" t="str">
        <f>'[1]ФОРМА'!$D$7</f>
        <v>МБОУ СОШ № 1 с УИОП г Шебекино Белгородской обл.</v>
      </c>
      <c r="H69" s="34">
        <v>9</v>
      </c>
      <c r="I69" s="62">
        <v>2</v>
      </c>
      <c r="J69" s="88" t="s">
        <v>563</v>
      </c>
      <c r="K69" s="26" t="s">
        <v>173</v>
      </c>
    </row>
    <row r="70" spans="1:11" ht="51">
      <c r="A70" s="24">
        <v>56</v>
      </c>
      <c r="B70" s="24" t="s">
        <v>7</v>
      </c>
      <c r="C70" s="24" t="s">
        <v>159</v>
      </c>
      <c r="D70" s="64" t="s">
        <v>97</v>
      </c>
      <c r="E70" s="24" t="s">
        <v>132</v>
      </c>
      <c r="F70" s="83">
        <v>38099</v>
      </c>
      <c r="G70" s="24" t="s">
        <v>308</v>
      </c>
      <c r="H70" s="33">
        <v>9</v>
      </c>
      <c r="I70" s="24">
        <v>1</v>
      </c>
      <c r="J70" s="88" t="s">
        <v>563</v>
      </c>
      <c r="K70" s="24" t="s">
        <v>321</v>
      </c>
    </row>
    <row r="71" spans="1:11" ht="76.5">
      <c r="A71" s="24">
        <v>57</v>
      </c>
      <c r="B71" s="24" t="s">
        <v>7</v>
      </c>
      <c r="C71" s="24" t="s">
        <v>381</v>
      </c>
      <c r="D71" s="64" t="s">
        <v>71</v>
      </c>
      <c r="E71" s="24" t="s">
        <v>21</v>
      </c>
      <c r="F71" s="25">
        <v>38301</v>
      </c>
      <c r="G71" s="24" t="s">
        <v>163</v>
      </c>
      <c r="H71" s="33">
        <v>9</v>
      </c>
      <c r="I71" s="24">
        <v>1</v>
      </c>
      <c r="J71" s="88" t="s">
        <v>563</v>
      </c>
      <c r="K71" s="24" t="s">
        <v>164</v>
      </c>
    </row>
    <row r="72" spans="1:11" ht="76.5">
      <c r="A72" s="24">
        <v>58</v>
      </c>
      <c r="B72" s="24" t="s">
        <v>7</v>
      </c>
      <c r="C72" s="24" t="s">
        <v>382</v>
      </c>
      <c r="D72" s="64" t="s">
        <v>71</v>
      </c>
      <c r="E72" s="24" t="s">
        <v>383</v>
      </c>
      <c r="F72" s="25">
        <v>38399</v>
      </c>
      <c r="G72" s="24" t="s">
        <v>163</v>
      </c>
      <c r="H72" s="33">
        <v>9</v>
      </c>
      <c r="I72" s="24">
        <v>1</v>
      </c>
      <c r="J72" s="88" t="s">
        <v>563</v>
      </c>
      <c r="K72" s="24" t="s">
        <v>164</v>
      </c>
    </row>
    <row r="73" spans="1:11" ht="25.5">
      <c r="A73" s="24">
        <v>59</v>
      </c>
      <c r="B73" s="24" t="s">
        <v>7</v>
      </c>
      <c r="C73" s="82" t="s">
        <v>422</v>
      </c>
      <c r="D73" s="38" t="s">
        <v>40</v>
      </c>
      <c r="E73" s="38" t="s">
        <v>18</v>
      </c>
      <c r="F73" s="39">
        <v>38309</v>
      </c>
      <c r="G73" s="26" t="str">
        <f>'[1]ФОРМА'!$D$7</f>
        <v>МБОУ СОШ № 1 с УИОП г Шебекино Белгородской обл.</v>
      </c>
      <c r="H73" s="34">
        <v>9</v>
      </c>
      <c r="I73" s="82">
        <v>1</v>
      </c>
      <c r="J73" s="88" t="s">
        <v>563</v>
      </c>
      <c r="K73" s="26" t="s">
        <v>173</v>
      </c>
    </row>
    <row r="74" spans="1:11" ht="25.5">
      <c r="A74" s="24">
        <v>60</v>
      </c>
      <c r="B74" s="24" t="s">
        <v>7</v>
      </c>
      <c r="C74" s="35" t="s">
        <v>191</v>
      </c>
      <c r="D74" s="35" t="s">
        <v>52</v>
      </c>
      <c r="E74" s="35" t="s">
        <v>192</v>
      </c>
      <c r="F74" s="36">
        <v>37522</v>
      </c>
      <c r="G74" s="34" t="str">
        <f>'[1]ФОРМА'!$D$7</f>
        <v>МБОУ СОШ № 1 с УИОП г Шебекино Белгородской обл.</v>
      </c>
      <c r="H74" s="34">
        <v>9</v>
      </c>
      <c r="I74" s="35">
        <v>1</v>
      </c>
      <c r="J74" s="88" t="s">
        <v>563</v>
      </c>
      <c r="K74" s="26" t="s">
        <v>173</v>
      </c>
    </row>
    <row r="75" spans="1:11" ht="25.5">
      <c r="A75" s="24">
        <v>61</v>
      </c>
      <c r="B75" s="24" t="s">
        <v>7</v>
      </c>
      <c r="C75" s="44" t="s">
        <v>473</v>
      </c>
      <c r="D75" s="24" t="s">
        <v>472</v>
      </c>
      <c r="E75" s="24" t="s">
        <v>18</v>
      </c>
      <c r="F75" s="30">
        <v>38134</v>
      </c>
      <c r="G75" s="24" t="s">
        <v>453</v>
      </c>
      <c r="H75" s="24">
        <v>9</v>
      </c>
      <c r="I75" s="44">
        <v>1</v>
      </c>
      <c r="J75" s="88" t="s">
        <v>563</v>
      </c>
      <c r="K75" s="24" t="s">
        <v>103</v>
      </c>
    </row>
    <row r="76" spans="1:11" ht="38.25">
      <c r="A76" s="24">
        <v>62</v>
      </c>
      <c r="B76" s="24" t="s">
        <v>7</v>
      </c>
      <c r="C76" s="24" t="s">
        <v>154</v>
      </c>
      <c r="D76" s="24" t="s">
        <v>101</v>
      </c>
      <c r="E76" s="24" t="s">
        <v>61</v>
      </c>
      <c r="F76" s="56"/>
      <c r="G76" s="24" t="s">
        <v>337</v>
      </c>
      <c r="H76" s="24">
        <v>9</v>
      </c>
      <c r="I76" s="24">
        <v>0</v>
      </c>
      <c r="J76" s="88" t="s">
        <v>563</v>
      </c>
      <c r="K76" s="24" t="s">
        <v>362</v>
      </c>
    </row>
  </sheetData>
  <sheetProtection/>
  <mergeCells count="1">
    <mergeCell ref="H10:I10"/>
  </mergeCells>
  <dataValidations count="1">
    <dataValidation allowBlank="1" showInputMessage="1" showErrorMessage="1" sqref="H70 D76:E76 G76 F75:G75 H75:H76 D70:E72 G68:G72 C25:H25 G46 C43:G43 C24:F24 C50:D50 D46:E46 C31:H39 C30:F30 C45:H45 G40 D26:E26 D40:E40 C15:H17 G18:G21 C22:H22 D23:E23 D28:E29 C27:F27 G44 G42 C41:H41 D42:E42 C47:G47 G49 D49:E49 C48:H48 H68 C52:D53 G74 D74:E74 C73:H73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P43"/>
  <sheetViews>
    <sheetView zoomScalePageLayoutView="0" workbookViewId="0" topLeftCell="A1">
      <selection activeCell="A14" sqref="A14:K14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7.8515625" style="0" customWidth="1"/>
    <col min="4" max="4" width="15.28125" style="0" customWidth="1"/>
    <col min="5" max="5" width="20.00390625" style="0" customWidth="1"/>
    <col min="6" max="6" width="13.28125" style="0" customWidth="1"/>
    <col min="7" max="7" width="25.8515625" style="0" customWidth="1"/>
    <col min="9" max="9" width="12.7109375" style="0" customWidth="1"/>
    <col min="10" max="10" width="15.421875" style="0" customWidth="1"/>
    <col min="11" max="11" width="20.7109375" style="0" customWidth="1"/>
  </cols>
  <sheetData>
    <row r="8" spans="1:16" s="21" customFormat="1" ht="15.75">
      <c r="A8" s="17" t="s">
        <v>228</v>
      </c>
      <c r="B8" s="17"/>
      <c r="C8" s="17"/>
      <c r="D8" s="18"/>
      <c r="E8" s="18"/>
      <c r="F8" s="18"/>
      <c r="G8" s="18"/>
      <c r="H8" s="18"/>
      <c r="I8" s="18"/>
      <c r="J8" s="18"/>
      <c r="K8" s="19"/>
      <c r="L8" s="20"/>
      <c r="M8" s="20"/>
      <c r="N8" s="20"/>
      <c r="O8" s="20"/>
      <c r="P8" s="20"/>
    </row>
    <row r="10" spans="4:10" ht="15.75">
      <c r="D10" s="4" t="s">
        <v>6</v>
      </c>
      <c r="E10" s="6" t="s">
        <v>15</v>
      </c>
      <c r="F10" s="13"/>
      <c r="H10" s="87"/>
      <c r="I10" s="87"/>
      <c r="J10" s="23"/>
    </row>
    <row r="11" spans="4:10" ht="16.5" customHeight="1">
      <c r="D11" s="8" t="s">
        <v>8</v>
      </c>
      <c r="E11" s="15" t="s">
        <v>227</v>
      </c>
      <c r="F11" s="7"/>
      <c r="G11" s="7"/>
      <c r="H11" s="7"/>
      <c r="I11" s="7"/>
      <c r="J11" s="7"/>
    </row>
    <row r="12" spans="4:10" ht="15.75">
      <c r="D12" s="8" t="s">
        <v>9</v>
      </c>
      <c r="E12" s="16">
        <v>30</v>
      </c>
      <c r="F12" s="7"/>
      <c r="G12" s="7"/>
      <c r="H12" s="7"/>
      <c r="I12" s="7"/>
      <c r="J12" s="7"/>
    </row>
    <row r="13" ht="15.75">
      <c r="G13" s="9"/>
    </row>
    <row r="14" spans="1:11" ht="31.5">
      <c r="A14" s="10" t="s">
        <v>0</v>
      </c>
      <c r="B14" s="41" t="s">
        <v>226</v>
      </c>
      <c r="C14" s="41" t="s">
        <v>1</v>
      </c>
      <c r="D14" s="41" t="s">
        <v>2</v>
      </c>
      <c r="E14" s="41" t="s">
        <v>3</v>
      </c>
      <c r="F14" s="47" t="s">
        <v>4</v>
      </c>
      <c r="G14" s="41" t="s">
        <v>10</v>
      </c>
      <c r="H14" s="41" t="s">
        <v>11</v>
      </c>
      <c r="I14" s="89" t="s">
        <v>12</v>
      </c>
      <c r="J14" s="10" t="s">
        <v>108</v>
      </c>
      <c r="K14" s="41" t="s">
        <v>5</v>
      </c>
    </row>
    <row r="15" spans="1:11" ht="25.5">
      <c r="A15" s="33">
        <v>1</v>
      </c>
      <c r="B15" s="24" t="s">
        <v>7</v>
      </c>
      <c r="C15" s="26" t="s">
        <v>425</v>
      </c>
      <c r="D15" s="26" t="s">
        <v>75</v>
      </c>
      <c r="E15" s="34" t="s">
        <v>38</v>
      </c>
      <c r="F15" s="39">
        <v>37841</v>
      </c>
      <c r="G15" s="34" t="str">
        <f>'[1]ФОРМА'!$D$7</f>
        <v>МБОУ СОШ № 1 с УИОП г Шебекино Белгородской обл.</v>
      </c>
      <c r="H15" s="34">
        <v>10</v>
      </c>
      <c r="I15" s="86">
        <v>30</v>
      </c>
      <c r="J15" s="88" t="s">
        <v>561</v>
      </c>
      <c r="K15" s="26" t="s">
        <v>171</v>
      </c>
    </row>
    <row r="16" spans="1:11" ht="76.5">
      <c r="A16" s="33">
        <v>2</v>
      </c>
      <c r="B16" s="24" t="s">
        <v>7</v>
      </c>
      <c r="C16" s="24" t="s">
        <v>499</v>
      </c>
      <c r="D16" s="24" t="s">
        <v>52</v>
      </c>
      <c r="E16" s="24" t="s">
        <v>41</v>
      </c>
      <c r="F16" s="25">
        <v>38044</v>
      </c>
      <c r="G16" s="24" t="s">
        <v>481</v>
      </c>
      <c r="H16" s="24">
        <v>10</v>
      </c>
      <c r="I16" s="33">
        <v>28</v>
      </c>
      <c r="J16" s="88" t="s">
        <v>562</v>
      </c>
      <c r="K16" s="24" t="s">
        <v>491</v>
      </c>
    </row>
    <row r="17" spans="1:11" ht="76.5">
      <c r="A17" s="33">
        <v>3</v>
      </c>
      <c r="B17" s="24" t="s">
        <v>7</v>
      </c>
      <c r="C17" s="24" t="s">
        <v>500</v>
      </c>
      <c r="D17" s="24" t="s">
        <v>501</v>
      </c>
      <c r="E17" s="24" t="s">
        <v>194</v>
      </c>
      <c r="F17" s="25">
        <v>37983</v>
      </c>
      <c r="G17" s="24" t="s">
        <v>481</v>
      </c>
      <c r="H17" s="24">
        <v>10</v>
      </c>
      <c r="I17" s="33">
        <v>26</v>
      </c>
      <c r="J17" s="88" t="s">
        <v>562</v>
      </c>
      <c r="K17" s="24" t="s">
        <v>491</v>
      </c>
    </row>
    <row r="18" spans="1:11" ht="51">
      <c r="A18" s="33">
        <v>4</v>
      </c>
      <c r="B18" s="24" t="s">
        <v>7</v>
      </c>
      <c r="C18" s="24" t="s">
        <v>253</v>
      </c>
      <c r="D18" s="24" t="s">
        <v>94</v>
      </c>
      <c r="E18" s="24" t="s">
        <v>70</v>
      </c>
      <c r="F18" s="25">
        <v>37970</v>
      </c>
      <c r="G18" s="24" t="s">
        <v>248</v>
      </c>
      <c r="H18" s="24">
        <v>10</v>
      </c>
      <c r="I18" s="33">
        <v>24</v>
      </c>
      <c r="J18" s="88" t="s">
        <v>562</v>
      </c>
      <c r="K18" s="24" t="s">
        <v>210</v>
      </c>
    </row>
    <row r="19" spans="1:11" ht="51">
      <c r="A19" s="33">
        <v>5</v>
      </c>
      <c r="B19" s="24" t="s">
        <v>7</v>
      </c>
      <c r="C19" s="24" t="s">
        <v>145</v>
      </c>
      <c r="D19" s="24" t="s">
        <v>17</v>
      </c>
      <c r="E19" s="24" t="s">
        <v>61</v>
      </c>
      <c r="F19" s="25">
        <v>37932</v>
      </c>
      <c r="G19" s="24" t="s">
        <v>376</v>
      </c>
      <c r="H19" s="24">
        <v>10</v>
      </c>
      <c r="I19" s="33">
        <v>24</v>
      </c>
      <c r="J19" s="88" t="s">
        <v>562</v>
      </c>
      <c r="K19" s="24" t="s">
        <v>90</v>
      </c>
    </row>
    <row r="20" spans="1:11" ht="25.5">
      <c r="A20" s="33">
        <v>6</v>
      </c>
      <c r="B20" s="24" t="s">
        <v>7</v>
      </c>
      <c r="C20" s="50" t="s">
        <v>426</v>
      </c>
      <c r="D20" s="51" t="s">
        <v>206</v>
      </c>
      <c r="E20" s="35" t="s">
        <v>49</v>
      </c>
      <c r="F20" s="36">
        <v>37826</v>
      </c>
      <c r="G20" s="34" t="str">
        <f>'[1]ФОРМА'!$D$7</f>
        <v>МБОУ СОШ № 1 с УИОП г Шебекино Белгородской обл.</v>
      </c>
      <c r="H20" s="34">
        <v>10</v>
      </c>
      <c r="I20" s="72">
        <v>24</v>
      </c>
      <c r="J20" s="88" t="s">
        <v>562</v>
      </c>
      <c r="K20" s="26" t="s">
        <v>171</v>
      </c>
    </row>
    <row r="21" spans="1:11" ht="51">
      <c r="A21" s="33">
        <v>7</v>
      </c>
      <c r="B21" s="24" t="s">
        <v>7</v>
      </c>
      <c r="C21" s="24" t="s">
        <v>141</v>
      </c>
      <c r="D21" s="24" t="s">
        <v>22</v>
      </c>
      <c r="E21" s="24" t="s">
        <v>70</v>
      </c>
      <c r="F21" s="25">
        <v>37912</v>
      </c>
      <c r="G21" s="24" t="s">
        <v>261</v>
      </c>
      <c r="H21" s="24">
        <v>10</v>
      </c>
      <c r="I21" s="33">
        <v>21</v>
      </c>
      <c r="J21" s="88" t="s">
        <v>562</v>
      </c>
      <c r="K21" s="24" t="s">
        <v>135</v>
      </c>
    </row>
    <row r="22" spans="1:11" ht="25.5">
      <c r="A22" s="33">
        <v>8</v>
      </c>
      <c r="B22" s="24" t="s">
        <v>7</v>
      </c>
      <c r="C22" s="26" t="s">
        <v>197</v>
      </c>
      <c r="D22" s="26" t="s">
        <v>46</v>
      </c>
      <c r="E22" s="34" t="s">
        <v>67</v>
      </c>
      <c r="F22" s="39">
        <v>37888</v>
      </c>
      <c r="G22" s="34" t="str">
        <f>'[1]ФОРМА'!$D$7</f>
        <v>МБОУ СОШ № 1 с УИОП г Шебекино Белгородской обл.</v>
      </c>
      <c r="H22" s="34">
        <v>10</v>
      </c>
      <c r="I22" s="86">
        <v>20</v>
      </c>
      <c r="J22" s="88" t="s">
        <v>562</v>
      </c>
      <c r="K22" s="26" t="s">
        <v>171</v>
      </c>
    </row>
    <row r="23" spans="1:11" ht="25.5">
      <c r="A23" s="33">
        <v>9</v>
      </c>
      <c r="B23" s="24" t="s">
        <v>7</v>
      </c>
      <c r="C23" s="26" t="s">
        <v>199</v>
      </c>
      <c r="D23" s="26" t="s">
        <v>68</v>
      </c>
      <c r="E23" s="34" t="s">
        <v>21</v>
      </c>
      <c r="F23" s="37">
        <v>37835</v>
      </c>
      <c r="G23" s="34" t="str">
        <f>'[1]ФОРМА'!$D$7</f>
        <v>МБОУ СОШ № 1 с УИОП г Шебекино Белгородской обл.</v>
      </c>
      <c r="H23" s="34">
        <v>10</v>
      </c>
      <c r="I23" s="86">
        <v>20</v>
      </c>
      <c r="J23" s="88" t="s">
        <v>562</v>
      </c>
      <c r="K23" s="26" t="s">
        <v>171</v>
      </c>
    </row>
    <row r="24" spans="1:11" ht="51">
      <c r="A24" s="33">
        <v>10</v>
      </c>
      <c r="B24" s="24" t="s">
        <v>7</v>
      </c>
      <c r="C24" s="24" t="s">
        <v>275</v>
      </c>
      <c r="D24" s="24" t="s">
        <v>276</v>
      </c>
      <c r="E24" s="24" t="s">
        <v>194</v>
      </c>
      <c r="F24" s="25">
        <v>38047</v>
      </c>
      <c r="G24" s="24" t="s">
        <v>262</v>
      </c>
      <c r="H24" s="24">
        <v>10</v>
      </c>
      <c r="I24" s="33">
        <v>19</v>
      </c>
      <c r="J24" s="88" t="s">
        <v>562</v>
      </c>
      <c r="K24" s="24" t="s">
        <v>135</v>
      </c>
    </row>
    <row r="25" spans="1:11" ht="25.5">
      <c r="A25" s="33">
        <v>11</v>
      </c>
      <c r="B25" s="24" t="s">
        <v>7</v>
      </c>
      <c r="C25" s="24" t="s">
        <v>174</v>
      </c>
      <c r="D25" s="24" t="s">
        <v>27</v>
      </c>
      <c r="E25" s="24" t="s">
        <v>57</v>
      </c>
      <c r="F25" s="25">
        <v>37776</v>
      </c>
      <c r="G25" s="24" t="s">
        <v>258</v>
      </c>
      <c r="H25" s="24">
        <v>10</v>
      </c>
      <c r="I25" s="33">
        <v>18</v>
      </c>
      <c r="J25" s="88" t="s">
        <v>562</v>
      </c>
      <c r="K25" s="24" t="s">
        <v>42</v>
      </c>
    </row>
    <row r="26" spans="1:11" ht="25.5">
      <c r="A26" s="33">
        <v>12</v>
      </c>
      <c r="B26" s="24" t="s">
        <v>7</v>
      </c>
      <c r="C26" s="38" t="s">
        <v>427</v>
      </c>
      <c r="D26" s="38" t="s">
        <v>190</v>
      </c>
      <c r="E26" s="38" t="s">
        <v>18</v>
      </c>
      <c r="F26" s="39">
        <v>37722</v>
      </c>
      <c r="G26" s="26" t="str">
        <f>'[1]ФОРМА'!$D$7</f>
        <v>МБОУ СОШ № 1 с УИОП г Шебекино Белгородской обл.</v>
      </c>
      <c r="H26" s="34">
        <v>10</v>
      </c>
      <c r="I26" s="58">
        <v>16</v>
      </c>
      <c r="J26" s="88" t="s">
        <v>562</v>
      </c>
      <c r="K26" s="26" t="s">
        <v>171</v>
      </c>
    </row>
    <row r="27" spans="1:11" ht="51">
      <c r="A27" s="33">
        <v>13</v>
      </c>
      <c r="B27" s="24" t="s">
        <v>7</v>
      </c>
      <c r="C27" s="14" t="s">
        <v>544</v>
      </c>
      <c r="D27" s="14" t="s">
        <v>175</v>
      </c>
      <c r="E27" s="14" t="s">
        <v>61</v>
      </c>
      <c r="F27" s="25">
        <v>37856</v>
      </c>
      <c r="G27" s="24" t="s">
        <v>505</v>
      </c>
      <c r="H27" s="24">
        <v>10</v>
      </c>
      <c r="I27" s="33">
        <v>16</v>
      </c>
      <c r="J27" s="88" t="s">
        <v>562</v>
      </c>
      <c r="K27" s="24" t="s">
        <v>527</v>
      </c>
    </row>
    <row r="28" spans="1:11" ht="51">
      <c r="A28" s="33">
        <v>14</v>
      </c>
      <c r="B28" s="24" t="s">
        <v>7</v>
      </c>
      <c r="C28" s="24" t="s">
        <v>254</v>
      </c>
      <c r="D28" s="24" t="s">
        <v>88</v>
      </c>
      <c r="E28" s="24" t="s">
        <v>255</v>
      </c>
      <c r="F28" s="25">
        <v>37541</v>
      </c>
      <c r="G28" s="24" t="s">
        <v>248</v>
      </c>
      <c r="H28" s="24">
        <v>10</v>
      </c>
      <c r="I28" s="33">
        <v>15</v>
      </c>
      <c r="J28" s="88" t="s">
        <v>562</v>
      </c>
      <c r="K28" s="24" t="s">
        <v>210</v>
      </c>
    </row>
    <row r="29" spans="1:11" ht="76.5">
      <c r="A29" s="33">
        <v>15</v>
      </c>
      <c r="B29" s="24" t="s">
        <v>7</v>
      </c>
      <c r="C29" s="24" t="s">
        <v>502</v>
      </c>
      <c r="D29" s="24" t="s">
        <v>17</v>
      </c>
      <c r="E29" s="24" t="s">
        <v>41</v>
      </c>
      <c r="F29" s="25">
        <v>37888</v>
      </c>
      <c r="G29" s="24" t="s">
        <v>481</v>
      </c>
      <c r="H29" s="24">
        <v>10</v>
      </c>
      <c r="I29" s="33">
        <v>14</v>
      </c>
      <c r="J29" s="88" t="s">
        <v>563</v>
      </c>
      <c r="K29" s="24" t="s">
        <v>491</v>
      </c>
    </row>
    <row r="30" spans="1:11" ht="25.5">
      <c r="A30" s="33">
        <v>16</v>
      </c>
      <c r="B30" s="24" t="s">
        <v>7</v>
      </c>
      <c r="C30" s="38" t="s">
        <v>198</v>
      </c>
      <c r="D30" s="38" t="s">
        <v>190</v>
      </c>
      <c r="E30" s="38" t="s">
        <v>41</v>
      </c>
      <c r="F30" s="39">
        <v>37631</v>
      </c>
      <c r="G30" s="26" t="str">
        <f>'[1]ФОРМА'!$D$7</f>
        <v>МБОУ СОШ № 1 с УИОП г Шебекино Белгородской обл.</v>
      </c>
      <c r="H30" s="34">
        <v>10</v>
      </c>
      <c r="I30" s="77">
        <v>12</v>
      </c>
      <c r="J30" s="88" t="s">
        <v>563</v>
      </c>
      <c r="K30" s="26" t="s">
        <v>171</v>
      </c>
    </row>
    <row r="31" spans="1:11" ht="25.5">
      <c r="A31" s="33">
        <v>17</v>
      </c>
      <c r="B31" s="24" t="s">
        <v>7</v>
      </c>
      <c r="C31" s="44" t="s">
        <v>474</v>
      </c>
      <c r="D31" s="24" t="s">
        <v>208</v>
      </c>
      <c r="E31" s="24" t="s">
        <v>38</v>
      </c>
      <c r="F31" s="30">
        <v>37915</v>
      </c>
      <c r="G31" s="24" t="s">
        <v>453</v>
      </c>
      <c r="H31" s="24">
        <v>10</v>
      </c>
      <c r="I31" s="90">
        <v>11</v>
      </c>
      <c r="J31" s="88" t="s">
        <v>563</v>
      </c>
      <c r="K31" s="24" t="s">
        <v>103</v>
      </c>
    </row>
    <row r="32" spans="1:11" ht="51">
      <c r="A32" s="33">
        <v>18</v>
      </c>
      <c r="B32" s="24" t="s">
        <v>7</v>
      </c>
      <c r="C32" s="24" t="s">
        <v>234</v>
      </c>
      <c r="D32" s="24" t="s">
        <v>23</v>
      </c>
      <c r="E32" s="24" t="s">
        <v>70</v>
      </c>
      <c r="F32" s="25">
        <v>37763</v>
      </c>
      <c r="G32" s="24" t="s">
        <v>230</v>
      </c>
      <c r="H32" s="24">
        <v>10</v>
      </c>
      <c r="I32" s="33">
        <v>10</v>
      </c>
      <c r="J32" s="88" t="s">
        <v>563</v>
      </c>
      <c r="K32" s="24" t="s">
        <v>231</v>
      </c>
    </row>
    <row r="33" spans="1:11" ht="25.5">
      <c r="A33" s="33">
        <v>19</v>
      </c>
      <c r="B33" s="24" t="s">
        <v>7</v>
      </c>
      <c r="C33" s="26" t="s">
        <v>428</v>
      </c>
      <c r="D33" s="35" t="s">
        <v>64</v>
      </c>
      <c r="E33" s="34" t="s">
        <v>96</v>
      </c>
      <c r="F33" s="37">
        <v>37782</v>
      </c>
      <c r="G33" s="34" t="str">
        <f>'[1]ФОРМА'!$D$7</f>
        <v>МБОУ СОШ № 1 с УИОП г Шебекино Белгородской обл.</v>
      </c>
      <c r="H33" s="34">
        <v>10</v>
      </c>
      <c r="I33" s="86">
        <v>10</v>
      </c>
      <c r="J33" s="88" t="s">
        <v>563</v>
      </c>
      <c r="K33" s="26" t="s">
        <v>171</v>
      </c>
    </row>
    <row r="34" spans="1:11" ht="25.5">
      <c r="A34" s="33">
        <v>20</v>
      </c>
      <c r="B34" s="24" t="s">
        <v>7</v>
      </c>
      <c r="C34" s="24" t="s">
        <v>302</v>
      </c>
      <c r="D34" s="24" t="s">
        <v>22</v>
      </c>
      <c r="E34" s="24" t="s">
        <v>303</v>
      </c>
      <c r="F34" s="25">
        <v>37918</v>
      </c>
      <c r="G34" s="24" t="s">
        <v>224</v>
      </c>
      <c r="H34" s="24">
        <v>10</v>
      </c>
      <c r="I34" s="33">
        <v>9</v>
      </c>
      <c r="J34" s="88" t="s">
        <v>563</v>
      </c>
      <c r="K34" s="24" t="s">
        <v>92</v>
      </c>
    </row>
    <row r="35" spans="1:11" ht="25.5">
      <c r="A35" s="33">
        <v>21</v>
      </c>
      <c r="B35" s="24" t="s">
        <v>7</v>
      </c>
      <c r="C35" s="62" t="s">
        <v>429</v>
      </c>
      <c r="D35" s="35" t="s">
        <v>44</v>
      </c>
      <c r="E35" s="35" t="s">
        <v>34</v>
      </c>
      <c r="F35" s="36">
        <v>37911</v>
      </c>
      <c r="G35" s="34" t="str">
        <f>'[1]ФОРМА'!$D$7</f>
        <v>МБОУ СОШ № 1 с УИОП г Шебекино Белгородской обл.</v>
      </c>
      <c r="H35" s="34">
        <v>10</v>
      </c>
      <c r="I35" s="91">
        <v>8</v>
      </c>
      <c r="J35" s="88" t="s">
        <v>563</v>
      </c>
      <c r="K35" s="26" t="s">
        <v>171</v>
      </c>
    </row>
    <row r="36" spans="1:11" ht="25.5">
      <c r="A36" s="33">
        <v>22</v>
      </c>
      <c r="B36" s="24" t="s">
        <v>7</v>
      </c>
      <c r="C36" s="35" t="s">
        <v>430</v>
      </c>
      <c r="D36" s="76" t="s">
        <v>65</v>
      </c>
      <c r="E36" s="35" t="s">
        <v>165</v>
      </c>
      <c r="F36" s="36">
        <v>37638</v>
      </c>
      <c r="G36" s="34" t="str">
        <f>'[1]ФОРМА'!$D$7</f>
        <v>МБОУ СОШ № 1 с УИОП г Шебекино Белгородской обл.</v>
      </c>
      <c r="H36" s="86">
        <v>10</v>
      </c>
      <c r="I36" s="72">
        <v>5</v>
      </c>
      <c r="J36" s="88" t="s">
        <v>563</v>
      </c>
      <c r="K36" s="26" t="s">
        <v>171</v>
      </c>
    </row>
    <row r="37" spans="1:11" ht="51">
      <c r="A37" s="33">
        <v>23</v>
      </c>
      <c r="B37" s="24" t="s">
        <v>7</v>
      </c>
      <c r="C37" s="24" t="s">
        <v>267</v>
      </c>
      <c r="D37" s="64" t="s">
        <v>68</v>
      </c>
      <c r="E37" s="24" t="s">
        <v>34</v>
      </c>
      <c r="F37" s="25">
        <v>37992</v>
      </c>
      <c r="G37" s="24" t="s">
        <v>308</v>
      </c>
      <c r="H37" s="33">
        <v>10</v>
      </c>
      <c r="I37" s="24">
        <v>4</v>
      </c>
      <c r="J37" s="88" t="s">
        <v>563</v>
      </c>
      <c r="K37" s="24" t="s">
        <v>322</v>
      </c>
    </row>
    <row r="38" spans="1:11" ht="25.5">
      <c r="A38" s="33">
        <v>24</v>
      </c>
      <c r="B38" s="24" t="s">
        <v>7</v>
      </c>
      <c r="C38" s="44" t="s">
        <v>475</v>
      </c>
      <c r="D38" s="64" t="s">
        <v>44</v>
      </c>
      <c r="E38" s="24" t="s">
        <v>45</v>
      </c>
      <c r="F38" s="30">
        <v>38020</v>
      </c>
      <c r="G38" s="24" t="s">
        <v>453</v>
      </c>
      <c r="H38" s="33">
        <v>10</v>
      </c>
      <c r="I38" s="44">
        <v>4</v>
      </c>
      <c r="J38" s="88" t="s">
        <v>563</v>
      </c>
      <c r="K38" s="24" t="s">
        <v>103</v>
      </c>
    </row>
    <row r="39" spans="1:11" ht="25.5">
      <c r="A39" s="33">
        <v>25</v>
      </c>
      <c r="B39" s="24" t="s">
        <v>7</v>
      </c>
      <c r="C39" s="70" t="s">
        <v>221</v>
      </c>
      <c r="D39" s="35" t="s">
        <v>43</v>
      </c>
      <c r="E39" s="35" t="s">
        <v>59</v>
      </c>
      <c r="F39" s="36">
        <v>38090</v>
      </c>
      <c r="G39" s="34" t="str">
        <f>'[1]ФОРМА'!$D$7</f>
        <v>МБОУ СОШ № 1 с УИОП г Шебекино Белгородской обл.</v>
      </c>
      <c r="H39" s="34">
        <v>10</v>
      </c>
      <c r="I39" s="70">
        <v>2</v>
      </c>
      <c r="J39" s="88" t="s">
        <v>563</v>
      </c>
      <c r="K39" s="26" t="s">
        <v>171</v>
      </c>
    </row>
    <row r="40" spans="1:11" ht="51">
      <c r="A40" s="33">
        <v>26</v>
      </c>
      <c r="B40" s="24" t="s">
        <v>7</v>
      </c>
      <c r="C40" s="24" t="s">
        <v>545</v>
      </c>
      <c r="D40" s="24" t="s">
        <v>58</v>
      </c>
      <c r="E40" s="24" t="s">
        <v>21</v>
      </c>
      <c r="F40" s="25">
        <v>37802</v>
      </c>
      <c r="G40" s="24" t="s">
        <v>505</v>
      </c>
      <c r="H40" s="24">
        <v>10</v>
      </c>
      <c r="I40" s="24">
        <v>2</v>
      </c>
      <c r="J40" s="88" t="s">
        <v>563</v>
      </c>
      <c r="K40" s="24" t="s">
        <v>527</v>
      </c>
    </row>
    <row r="41" spans="1:11" ht="63.75">
      <c r="A41" s="33">
        <v>27</v>
      </c>
      <c r="B41" s="24" t="s">
        <v>7</v>
      </c>
      <c r="C41" s="24" t="s">
        <v>371</v>
      </c>
      <c r="D41" s="24" t="s">
        <v>52</v>
      </c>
      <c r="E41" s="24" t="s">
        <v>39</v>
      </c>
      <c r="F41" s="25">
        <v>37747</v>
      </c>
      <c r="G41" s="24" t="s">
        <v>337</v>
      </c>
      <c r="H41" s="24">
        <v>10</v>
      </c>
      <c r="I41" s="24">
        <v>0</v>
      </c>
      <c r="J41" s="88" t="s">
        <v>563</v>
      </c>
      <c r="K41" s="24" t="s">
        <v>362</v>
      </c>
    </row>
    <row r="42" spans="1:11" ht="51">
      <c r="A42" s="33">
        <v>28</v>
      </c>
      <c r="B42" s="24" t="s">
        <v>7</v>
      </c>
      <c r="C42" s="24" t="s">
        <v>142</v>
      </c>
      <c r="D42" s="24" t="s">
        <v>52</v>
      </c>
      <c r="E42" s="24" t="s">
        <v>451</v>
      </c>
      <c r="F42" s="25">
        <v>38051</v>
      </c>
      <c r="G42" s="24" t="s">
        <v>444</v>
      </c>
      <c r="H42" s="24">
        <v>10</v>
      </c>
      <c r="I42" s="24">
        <v>0</v>
      </c>
      <c r="J42" s="88" t="s">
        <v>563</v>
      </c>
      <c r="K42" s="24" t="s">
        <v>216</v>
      </c>
    </row>
    <row r="43" spans="1:11" ht="25.5">
      <c r="A43" s="33">
        <v>29</v>
      </c>
      <c r="B43" s="24" t="s">
        <v>7</v>
      </c>
      <c r="C43" s="44" t="s">
        <v>476</v>
      </c>
      <c r="D43" s="24" t="s">
        <v>40</v>
      </c>
      <c r="E43" s="24" t="s">
        <v>21</v>
      </c>
      <c r="F43" s="30">
        <v>37709</v>
      </c>
      <c r="G43" s="24" t="s">
        <v>453</v>
      </c>
      <c r="H43" s="24">
        <v>10</v>
      </c>
      <c r="I43" s="44">
        <v>0</v>
      </c>
      <c r="J43" s="88" t="s">
        <v>563</v>
      </c>
      <c r="K43" s="24" t="s">
        <v>103</v>
      </c>
    </row>
  </sheetData>
  <sheetProtection/>
  <mergeCells count="1">
    <mergeCell ref="H10:I10"/>
  </mergeCells>
  <dataValidations count="2">
    <dataValidation allowBlank="1" showInputMessage="1" showErrorMessage="1" sqref="D40:E41 D43:E43 G43 F42:G42 H42:H43 G36:H38 D36:E38 C15:H16 D17:E17 C27:D28 C21:H24 C18:H19 D20:E20 C25:D25 G40:G41 C39:H39"/>
    <dataValidation allowBlank="1" showInputMessage="1" showErrorMessage="1" sqref="C35:H35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P53"/>
  <sheetViews>
    <sheetView tabSelected="1" zoomScalePageLayoutView="0" workbookViewId="0" topLeftCell="A49">
      <selection activeCell="J32" sqref="J32:J53"/>
    </sheetView>
  </sheetViews>
  <sheetFormatPr defaultColWidth="9.140625" defaultRowHeight="15"/>
  <cols>
    <col min="1" max="1" width="4.140625" style="0" customWidth="1"/>
    <col min="2" max="2" width="17.28125" style="0" customWidth="1"/>
    <col min="3" max="3" width="16.28125" style="0" customWidth="1"/>
    <col min="4" max="4" width="13.8515625" style="0" customWidth="1"/>
    <col min="5" max="5" width="17.57421875" style="0" customWidth="1"/>
    <col min="6" max="6" width="12.28125" style="0" customWidth="1"/>
    <col min="7" max="7" width="34.00390625" style="0" customWidth="1"/>
    <col min="8" max="8" width="13.57421875" style="0" customWidth="1"/>
    <col min="9" max="10" width="15.140625" style="0" customWidth="1"/>
    <col min="11" max="11" width="17.7109375" style="0" customWidth="1"/>
  </cols>
  <sheetData>
    <row r="8" spans="1:16" s="21" customFormat="1" ht="15.75">
      <c r="A8" s="17" t="s">
        <v>228</v>
      </c>
      <c r="B8" s="17"/>
      <c r="C8" s="17"/>
      <c r="D8" s="18"/>
      <c r="E8" s="18"/>
      <c r="F8" s="18"/>
      <c r="G8" s="18"/>
      <c r="H8" s="18"/>
      <c r="I8" s="18"/>
      <c r="J8" s="18"/>
      <c r="K8" s="19"/>
      <c r="L8" s="20"/>
      <c r="M8" s="20"/>
      <c r="N8" s="20"/>
      <c r="O8" s="20"/>
      <c r="P8" s="20"/>
    </row>
    <row r="10" spans="4:10" ht="15.75">
      <c r="D10" s="4" t="s">
        <v>6</v>
      </c>
      <c r="E10" s="6" t="s">
        <v>15</v>
      </c>
      <c r="F10" s="13"/>
      <c r="H10" s="87"/>
      <c r="I10" s="87"/>
      <c r="J10" s="23"/>
    </row>
    <row r="11" spans="4:10" ht="15.75">
      <c r="D11" s="8" t="s">
        <v>8</v>
      </c>
      <c r="E11" s="15" t="s">
        <v>227</v>
      </c>
      <c r="F11" s="7"/>
      <c r="G11" s="1"/>
      <c r="H11" s="87"/>
      <c r="I11" s="87"/>
      <c r="J11" s="23"/>
    </row>
    <row r="12" spans="4:10" ht="16.5" customHeight="1">
      <c r="D12" s="8" t="s">
        <v>9</v>
      </c>
      <c r="E12" s="16">
        <v>30</v>
      </c>
      <c r="F12" s="7"/>
      <c r="G12" s="7"/>
      <c r="H12" s="7"/>
      <c r="I12" s="7"/>
      <c r="J12" s="7"/>
    </row>
    <row r="13" ht="15.75">
      <c r="G13" s="9"/>
    </row>
    <row r="14" spans="1:11" ht="47.25">
      <c r="A14" s="46" t="s">
        <v>0</v>
      </c>
      <c r="B14" s="41" t="s">
        <v>226</v>
      </c>
      <c r="C14" s="41" t="s">
        <v>1</v>
      </c>
      <c r="D14" s="41" t="s">
        <v>2</v>
      </c>
      <c r="E14" s="41" t="s">
        <v>3</v>
      </c>
      <c r="F14" s="47" t="s">
        <v>4</v>
      </c>
      <c r="G14" s="41" t="s">
        <v>10</v>
      </c>
      <c r="H14" s="41" t="s">
        <v>11</v>
      </c>
      <c r="I14" s="41" t="s">
        <v>12</v>
      </c>
      <c r="J14" s="10" t="s">
        <v>108</v>
      </c>
      <c r="K14" s="41" t="s">
        <v>5</v>
      </c>
    </row>
    <row r="15" spans="1:11" ht="25.5">
      <c r="A15" s="24">
        <v>1</v>
      </c>
      <c r="B15" s="24" t="s">
        <v>7</v>
      </c>
      <c r="C15" s="40" t="s">
        <v>196</v>
      </c>
      <c r="D15" s="38" t="s">
        <v>17</v>
      </c>
      <c r="E15" s="38" t="s">
        <v>48</v>
      </c>
      <c r="F15" s="27">
        <v>37516</v>
      </c>
      <c r="G15" s="26" t="str">
        <f>'[1]ФОРМА'!$D$7</f>
        <v>МБОУ СОШ № 1 с УИОП г Шебекино Белгородской обл.</v>
      </c>
      <c r="H15" s="26">
        <v>11</v>
      </c>
      <c r="I15" s="26">
        <v>30</v>
      </c>
      <c r="J15" s="88" t="s">
        <v>561</v>
      </c>
      <c r="K15" s="26" t="s">
        <v>173</v>
      </c>
    </row>
    <row r="16" spans="1:11" ht="25.5">
      <c r="A16" s="24">
        <v>2</v>
      </c>
      <c r="B16" s="24" t="s">
        <v>7</v>
      </c>
      <c r="C16" s="52" t="s">
        <v>259</v>
      </c>
      <c r="D16" s="52" t="s">
        <v>44</v>
      </c>
      <c r="E16" s="52" t="s">
        <v>38</v>
      </c>
      <c r="F16" s="48">
        <v>37494</v>
      </c>
      <c r="G16" s="24" t="s">
        <v>258</v>
      </c>
      <c r="H16" s="24">
        <v>11</v>
      </c>
      <c r="I16" s="24">
        <v>29</v>
      </c>
      <c r="J16" s="88" t="s">
        <v>562</v>
      </c>
      <c r="K16" s="24" t="s">
        <v>42</v>
      </c>
    </row>
    <row r="17" spans="1:11" ht="25.5">
      <c r="A17" s="24">
        <v>3</v>
      </c>
      <c r="B17" s="24" t="s">
        <v>7</v>
      </c>
      <c r="C17" s="24" t="s">
        <v>260</v>
      </c>
      <c r="D17" s="24" t="s">
        <v>54</v>
      </c>
      <c r="E17" s="24" t="s">
        <v>73</v>
      </c>
      <c r="F17" s="25">
        <v>37446</v>
      </c>
      <c r="G17" s="53" t="s">
        <v>258</v>
      </c>
      <c r="H17" s="53">
        <v>11</v>
      </c>
      <c r="I17" s="53">
        <v>29</v>
      </c>
      <c r="J17" s="88" t="s">
        <v>562</v>
      </c>
      <c r="K17" s="53" t="s">
        <v>42</v>
      </c>
    </row>
    <row r="18" spans="1:11" ht="51">
      <c r="A18" s="24">
        <v>4</v>
      </c>
      <c r="B18" s="24" t="s">
        <v>7</v>
      </c>
      <c r="C18" s="24" t="s">
        <v>155</v>
      </c>
      <c r="D18" s="24" t="s">
        <v>101</v>
      </c>
      <c r="E18" s="24" t="s">
        <v>156</v>
      </c>
      <c r="F18" s="25">
        <v>37461</v>
      </c>
      <c r="G18" s="24" t="s">
        <v>337</v>
      </c>
      <c r="H18" s="24">
        <v>11</v>
      </c>
      <c r="I18" s="24">
        <v>29</v>
      </c>
      <c r="J18" s="88" t="s">
        <v>562</v>
      </c>
      <c r="K18" s="24" t="s">
        <v>106</v>
      </c>
    </row>
    <row r="19" spans="1:11" ht="25.5">
      <c r="A19" s="24">
        <v>5</v>
      </c>
      <c r="B19" s="24" t="s">
        <v>7</v>
      </c>
      <c r="C19" s="38" t="s">
        <v>201</v>
      </c>
      <c r="D19" s="38" t="s">
        <v>431</v>
      </c>
      <c r="E19" s="38" t="s">
        <v>38</v>
      </c>
      <c r="F19" s="39">
        <v>37792</v>
      </c>
      <c r="G19" s="26" t="str">
        <f>'[1]ФОРМА'!$D$7</f>
        <v>МБОУ СОШ № 1 с УИОП г Шебекино Белгородской обл.</v>
      </c>
      <c r="H19" s="26">
        <v>11</v>
      </c>
      <c r="I19" s="38">
        <v>29</v>
      </c>
      <c r="J19" s="88" t="s">
        <v>562</v>
      </c>
      <c r="K19" s="26" t="s">
        <v>173</v>
      </c>
    </row>
    <row r="20" spans="1:11" ht="76.5">
      <c r="A20" s="24">
        <v>6</v>
      </c>
      <c r="B20" s="24" t="s">
        <v>7</v>
      </c>
      <c r="C20" s="24" t="s">
        <v>384</v>
      </c>
      <c r="D20" s="24" t="s">
        <v>167</v>
      </c>
      <c r="E20" s="24" t="s">
        <v>168</v>
      </c>
      <c r="F20" s="25">
        <v>37170</v>
      </c>
      <c r="G20" s="24" t="s">
        <v>163</v>
      </c>
      <c r="H20" s="24">
        <v>11</v>
      </c>
      <c r="I20" s="24">
        <v>28</v>
      </c>
      <c r="J20" s="88" t="s">
        <v>562</v>
      </c>
      <c r="K20" s="24" t="s">
        <v>164</v>
      </c>
    </row>
    <row r="21" spans="1:11" ht="51">
      <c r="A21" s="24">
        <v>7</v>
      </c>
      <c r="B21" s="24" t="s">
        <v>7</v>
      </c>
      <c r="C21" s="24" t="s">
        <v>111</v>
      </c>
      <c r="D21" s="24" t="s">
        <v>71</v>
      </c>
      <c r="E21" s="24" t="s">
        <v>67</v>
      </c>
      <c r="F21" s="25">
        <v>37492</v>
      </c>
      <c r="G21" s="24" t="s">
        <v>337</v>
      </c>
      <c r="H21" s="24">
        <v>11</v>
      </c>
      <c r="I21" s="24">
        <v>27</v>
      </c>
      <c r="J21" s="88" t="s">
        <v>562</v>
      </c>
      <c r="K21" s="24" t="s">
        <v>106</v>
      </c>
    </row>
    <row r="22" spans="1:11" ht="25.5">
      <c r="A22" s="24">
        <v>8</v>
      </c>
      <c r="B22" s="24" t="s">
        <v>7</v>
      </c>
      <c r="C22" s="38" t="s">
        <v>432</v>
      </c>
      <c r="D22" s="38" t="s">
        <v>433</v>
      </c>
      <c r="E22" s="38" t="s">
        <v>62</v>
      </c>
      <c r="F22" s="39">
        <v>37696</v>
      </c>
      <c r="G22" s="26" t="str">
        <f>'[1]ФОРМА'!$D$7</f>
        <v>МБОУ СОШ № 1 с УИОП г Шебекино Белгородской обл.</v>
      </c>
      <c r="H22" s="26">
        <v>11</v>
      </c>
      <c r="I22" s="38">
        <v>27</v>
      </c>
      <c r="J22" s="88" t="s">
        <v>562</v>
      </c>
      <c r="K22" s="26" t="s">
        <v>173</v>
      </c>
    </row>
    <row r="23" spans="1:11" ht="25.5">
      <c r="A23" s="24">
        <v>9</v>
      </c>
      <c r="B23" s="24" t="s">
        <v>7</v>
      </c>
      <c r="C23" s="38" t="s">
        <v>200</v>
      </c>
      <c r="D23" s="38" t="s">
        <v>434</v>
      </c>
      <c r="E23" s="38" t="s">
        <v>18</v>
      </c>
      <c r="F23" s="39">
        <v>37618</v>
      </c>
      <c r="G23" s="26" t="str">
        <f>'[1]ФОРМА'!$D$7</f>
        <v>МБОУ СОШ № 1 с УИОП г Шебекино Белгородской обл.</v>
      </c>
      <c r="H23" s="26">
        <v>11</v>
      </c>
      <c r="I23" s="38">
        <v>26</v>
      </c>
      <c r="J23" s="88" t="s">
        <v>562</v>
      </c>
      <c r="K23" s="26" t="s">
        <v>173</v>
      </c>
    </row>
    <row r="24" spans="1:11" ht="25.5">
      <c r="A24" s="24">
        <v>10</v>
      </c>
      <c r="B24" s="24" t="s">
        <v>7</v>
      </c>
      <c r="C24" s="38" t="s">
        <v>188</v>
      </c>
      <c r="D24" s="38" t="s">
        <v>13</v>
      </c>
      <c r="E24" s="38" t="s">
        <v>59</v>
      </c>
      <c r="F24" s="39">
        <v>37745</v>
      </c>
      <c r="G24" s="26" t="str">
        <f>'[1]ФОРМА'!$D$7</f>
        <v>МБОУ СОШ № 1 с УИОП г Шебекино Белгородской обл.</v>
      </c>
      <c r="H24" s="26">
        <v>11</v>
      </c>
      <c r="I24" s="38">
        <v>25</v>
      </c>
      <c r="J24" s="88" t="s">
        <v>562</v>
      </c>
      <c r="K24" s="26" t="s">
        <v>173</v>
      </c>
    </row>
    <row r="25" spans="1:11" ht="25.5">
      <c r="A25" s="24">
        <v>11</v>
      </c>
      <c r="B25" s="24" t="s">
        <v>7</v>
      </c>
      <c r="C25" s="38" t="s">
        <v>203</v>
      </c>
      <c r="D25" s="38" t="s">
        <v>179</v>
      </c>
      <c r="E25" s="38" t="s">
        <v>96</v>
      </c>
      <c r="F25" s="39">
        <v>37580</v>
      </c>
      <c r="G25" s="26" t="str">
        <f>'[1]ФОРМА'!$D$7</f>
        <v>МБОУ СОШ № 1 с УИОП г Шебекино Белгородской обл.</v>
      </c>
      <c r="H25" s="26">
        <v>11</v>
      </c>
      <c r="I25" s="38">
        <v>24</v>
      </c>
      <c r="J25" s="88" t="s">
        <v>562</v>
      </c>
      <c r="K25" s="26" t="s">
        <v>173</v>
      </c>
    </row>
    <row r="26" spans="1:11" ht="25.5">
      <c r="A26" s="24">
        <v>12</v>
      </c>
      <c r="B26" s="24" t="s">
        <v>7</v>
      </c>
      <c r="C26" s="44" t="s">
        <v>477</v>
      </c>
      <c r="D26" s="24" t="s">
        <v>35</v>
      </c>
      <c r="E26" s="24" t="s">
        <v>34</v>
      </c>
      <c r="F26" s="30">
        <v>37371</v>
      </c>
      <c r="G26" s="24" t="s">
        <v>453</v>
      </c>
      <c r="H26" s="24">
        <v>11</v>
      </c>
      <c r="I26" s="44">
        <v>21</v>
      </c>
      <c r="J26" s="88" t="s">
        <v>562</v>
      </c>
      <c r="K26" s="24" t="s">
        <v>103</v>
      </c>
    </row>
    <row r="27" spans="1:11" ht="51">
      <c r="A27" s="24">
        <v>13</v>
      </c>
      <c r="B27" s="24" t="s">
        <v>7</v>
      </c>
      <c r="C27" s="24" t="s">
        <v>277</v>
      </c>
      <c r="D27" s="24" t="s">
        <v>44</v>
      </c>
      <c r="E27" s="24" t="s">
        <v>62</v>
      </c>
      <c r="F27" s="25">
        <v>37580</v>
      </c>
      <c r="G27" s="24" t="s">
        <v>261</v>
      </c>
      <c r="H27" s="24">
        <v>11</v>
      </c>
      <c r="I27" s="24">
        <v>20</v>
      </c>
      <c r="J27" s="88" t="s">
        <v>562</v>
      </c>
      <c r="K27" s="24" t="s">
        <v>135</v>
      </c>
    </row>
    <row r="28" spans="1:11" ht="51">
      <c r="A28" s="24">
        <v>14</v>
      </c>
      <c r="B28" s="24" t="s">
        <v>7</v>
      </c>
      <c r="C28" s="24" t="s">
        <v>113</v>
      </c>
      <c r="D28" s="24" t="s">
        <v>27</v>
      </c>
      <c r="E28" s="24" t="s">
        <v>39</v>
      </c>
      <c r="F28" s="25">
        <v>37504</v>
      </c>
      <c r="G28" s="24" t="s">
        <v>376</v>
      </c>
      <c r="H28" s="24">
        <v>11</v>
      </c>
      <c r="I28" s="24">
        <v>20</v>
      </c>
      <c r="J28" s="88" t="s">
        <v>562</v>
      </c>
      <c r="K28" s="24" t="s">
        <v>90</v>
      </c>
    </row>
    <row r="29" spans="1:11" ht="25.5">
      <c r="A29" s="24">
        <v>15</v>
      </c>
      <c r="B29" s="24" t="s">
        <v>7</v>
      </c>
      <c r="C29" s="38" t="s">
        <v>435</v>
      </c>
      <c r="D29" s="38" t="s">
        <v>43</v>
      </c>
      <c r="E29" s="38" t="s">
        <v>21</v>
      </c>
      <c r="F29" s="39">
        <v>37187</v>
      </c>
      <c r="G29" s="26" t="str">
        <f>'[1]ФОРМА'!$D$7</f>
        <v>МБОУ СОШ № 1 с УИОП г Шебекино Белгородской обл.</v>
      </c>
      <c r="H29" s="26">
        <v>11</v>
      </c>
      <c r="I29" s="38">
        <v>20</v>
      </c>
      <c r="J29" s="88" t="s">
        <v>562</v>
      </c>
      <c r="K29" s="26" t="s">
        <v>173</v>
      </c>
    </row>
    <row r="30" spans="1:11" ht="51">
      <c r="A30" s="24">
        <v>16</v>
      </c>
      <c r="B30" s="24" t="s">
        <v>7</v>
      </c>
      <c r="C30" s="24" t="s">
        <v>452</v>
      </c>
      <c r="D30" s="24" t="s">
        <v>190</v>
      </c>
      <c r="E30" s="24" t="s">
        <v>61</v>
      </c>
      <c r="F30" s="25">
        <v>37499</v>
      </c>
      <c r="G30" s="24" t="s">
        <v>444</v>
      </c>
      <c r="H30" s="24">
        <v>11</v>
      </c>
      <c r="I30" s="24">
        <v>20</v>
      </c>
      <c r="J30" s="88" t="s">
        <v>562</v>
      </c>
      <c r="K30" s="24" t="s">
        <v>216</v>
      </c>
    </row>
    <row r="31" spans="1:11" ht="51">
      <c r="A31" s="24">
        <v>17</v>
      </c>
      <c r="B31" s="24" t="s">
        <v>7</v>
      </c>
      <c r="C31" s="24" t="s">
        <v>146</v>
      </c>
      <c r="D31" s="24" t="s">
        <v>76</v>
      </c>
      <c r="E31" s="24" t="s">
        <v>51</v>
      </c>
      <c r="F31" s="25">
        <v>37558</v>
      </c>
      <c r="G31" s="24" t="s">
        <v>230</v>
      </c>
      <c r="H31" s="24">
        <v>11</v>
      </c>
      <c r="I31" s="24">
        <v>19</v>
      </c>
      <c r="J31" s="88" t="s">
        <v>562</v>
      </c>
      <c r="K31" s="24" t="s">
        <v>231</v>
      </c>
    </row>
    <row r="32" spans="1:11" ht="51">
      <c r="A32" s="24">
        <v>18</v>
      </c>
      <c r="B32" s="24" t="s">
        <v>7</v>
      </c>
      <c r="C32" s="24" t="s">
        <v>278</v>
      </c>
      <c r="D32" s="24" t="s">
        <v>190</v>
      </c>
      <c r="E32" s="24" t="s">
        <v>78</v>
      </c>
      <c r="F32" s="25">
        <v>37464</v>
      </c>
      <c r="G32" s="24" t="s">
        <v>262</v>
      </c>
      <c r="H32" s="24">
        <v>11</v>
      </c>
      <c r="I32" s="24">
        <v>18</v>
      </c>
      <c r="J32" s="88" t="s">
        <v>563</v>
      </c>
      <c r="K32" s="24" t="s">
        <v>135</v>
      </c>
    </row>
    <row r="33" spans="1:11" ht="25.5">
      <c r="A33" s="24">
        <v>19</v>
      </c>
      <c r="B33" s="24" t="s">
        <v>7</v>
      </c>
      <c r="C33" s="24" t="s">
        <v>95</v>
      </c>
      <c r="D33" s="24" t="s">
        <v>50</v>
      </c>
      <c r="E33" s="24" t="s">
        <v>51</v>
      </c>
      <c r="F33" s="25">
        <v>37480</v>
      </c>
      <c r="G33" s="24" t="s">
        <v>304</v>
      </c>
      <c r="H33" s="24">
        <v>11</v>
      </c>
      <c r="I33" s="24">
        <v>18</v>
      </c>
      <c r="J33" s="88" t="s">
        <v>563</v>
      </c>
      <c r="K33" s="24" t="s">
        <v>92</v>
      </c>
    </row>
    <row r="34" spans="1:11" ht="38.25">
      <c r="A34" s="24">
        <v>20</v>
      </c>
      <c r="B34" s="24" t="s">
        <v>7</v>
      </c>
      <c r="C34" s="14" t="s">
        <v>546</v>
      </c>
      <c r="D34" s="14" t="s">
        <v>52</v>
      </c>
      <c r="E34" s="14" t="s">
        <v>57</v>
      </c>
      <c r="F34" s="25">
        <v>37478</v>
      </c>
      <c r="G34" s="24" t="s">
        <v>505</v>
      </c>
      <c r="H34" s="24">
        <v>11</v>
      </c>
      <c r="I34" s="24">
        <v>18</v>
      </c>
      <c r="J34" s="88" t="s">
        <v>563</v>
      </c>
      <c r="K34" s="24" t="s">
        <v>527</v>
      </c>
    </row>
    <row r="35" spans="1:11" ht="51">
      <c r="A35" s="24">
        <v>21</v>
      </c>
      <c r="B35" s="24" t="s">
        <v>7</v>
      </c>
      <c r="C35" s="24" t="s">
        <v>279</v>
      </c>
      <c r="D35" s="24" t="s">
        <v>33</v>
      </c>
      <c r="E35" s="24" t="s">
        <v>21</v>
      </c>
      <c r="F35" s="25">
        <v>37582</v>
      </c>
      <c r="G35" s="24" t="s">
        <v>262</v>
      </c>
      <c r="H35" s="24">
        <v>11</v>
      </c>
      <c r="I35" s="24">
        <v>16</v>
      </c>
      <c r="J35" s="88" t="s">
        <v>563</v>
      </c>
      <c r="K35" s="24" t="s">
        <v>135</v>
      </c>
    </row>
    <row r="36" spans="1:11" ht="25.5">
      <c r="A36" s="24">
        <v>22</v>
      </c>
      <c r="B36" s="24" t="s">
        <v>7</v>
      </c>
      <c r="C36" s="38" t="s">
        <v>202</v>
      </c>
      <c r="D36" s="38" t="s">
        <v>195</v>
      </c>
      <c r="E36" s="38" t="s">
        <v>31</v>
      </c>
      <c r="F36" s="39">
        <v>37587</v>
      </c>
      <c r="G36" s="26" t="str">
        <f>'[1]ФОРМА'!$D$7</f>
        <v>МБОУ СОШ № 1 с УИОП г Шебекино Белгородской обл.</v>
      </c>
      <c r="H36" s="26">
        <v>11</v>
      </c>
      <c r="I36" s="38">
        <v>16</v>
      </c>
      <c r="J36" s="88" t="s">
        <v>563</v>
      </c>
      <c r="K36" s="26" t="s">
        <v>173</v>
      </c>
    </row>
    <row r="37" spans="1:11" ht="51">
      <c r="A37" s="24">
        <v>23</v>
      </c>
      <c r="B37" s="24" t="s">
        <v>7</v>
      </c>
      <c r="C37" s="24" t="s">
        <v>256</v>
      </c>
      <c r="D37" s="24" t="s">
        <v>204</v>
      </c>
      <c r="E37" s="24" t="s">
        <v>57</v>
      </c>
      <c r="F37" s="25">
        <v>37566</v>
      </c>
      <c r="G37" s="24" t="s">
        <v>248</v>
      </c>
      <c r="H37" s="24">
        <v>11</v>
      </c>
      <c r="I37" s="24">
        <v>10</v>
      </c>
      <c r="J37" s="88" t="s">
        <v>563</v>
      </c>
      <c r="K37" s="24" t="s">
        <v>210</v>
      </c>
    </row>
    <row r="38" spans="1:11" ht="51">
      <c r="A38" s="24">
        <v>24</v>
      </c>
      <c r="B38" s="24" t="s">
        <v>7</v>
      </c>
      <c r="C38" s="24" t="s">
        <v>69</v>
      </c>
      <c r="D38" s="24" t="s">
        <v>22</v>
      </c>
      <c r="E38" s="24" t="s">
        <v>51</v>
      </c>
      <c r="F38" s="25">
        <v>37578</v>
      </c>
      <c r="G38" s="24" t="s">
        <v>308</v>
      </c>
      <c r="H38" s="24">
        <v>11</v>
      </c>
      <c r="I38" s="24">
        <v>10</v>
      </c>
      <c r="J38" s="88" t="s">
        <v>563</v>
      </c>
      <c r="K38" s="24" t="s">
        <v>323</v>
      </c>
    </row>
    <row r="39" spans="1:11" ht="51">
      <c r="A39" s="24">
        <v>25</v>
      </c>
      <c r="B39" s="24" t="s">
        <v>7</v>
      </c>
      <c r="C39" s="24" t="s">
        <v>280</v>
      </c>
      <c r="D39" s="24" t="s">
        <v>60</v>
      </c>
      <c r="E39" s="24" t="s">
        <v>18</v>
      </c>
      <c r="F39" s="25">
        <v>37454</v>
      </c>
      <c r="G39" s="24" t="s">
        <v>262</v>
      </c>
      <c r="H39" s="24">
        <v>11</v>
      </c>
      <c r="I39" s="24">
        <v>9</v>
      </c>
      <c r="J39" s="88" t="s">
        <v>563</v>
      </c>
      <c r="K39" s="24" t="s">
        <v>135</v>
      </c>
    </row>
    <row r="40" spans="1:11" ht="51">
      <c r="A40" s="24">
        <v>26</v>
      </c>
      <c r="B40" s="24" t="s">
        <v>7</v>
      </c>
      <c r="C40" s="24" t="s">
        <v>281</v>
      </c>
      <c r="D40" s="24" t="s">
        <v>52</v>
      </c>
      <c r="E40" s="24" t="s">
        <v>38</v>
      </c>
      <c r="F40" s="25">
        <v>37629</v>
      </c>
      <c r="G40" s="24" t="s">
        <v>262</v>
      </c>
      <c r="H40" s="24">
        <v>11</v>
      </c>
      <c r="I40" s="24">
        <v>9</v>
      </c>
      <c r="J40" s="88" t="s">
        <v>563</v>
      </c>
      <c r="K40" s="24" t="s">
        <v>135</v>
      </c>
    </row>
    <row r="41" spans="1:11" ht="25.5">
      <c r="A41" s="24">
        <v>27</v>
      </c>
      <c r="B41" s="24" t="s">
        <v>7</v>
      </c>
      <c r="C41" s="69" t="s">
        <v>478</v>
      </c>
      <c r="D41" s="24" t="s">
        <v>23</v>
      </c>
      <c r="E41" s="24" t="s">
        <v>31</v>
      </c>
      <c r="F41" s="30">
        <v>37266</v>
      </c>
      <c r="G41" s="24" t="s">
        <v>453</v>
      </c>
      <c r="H41" s="24">
        <v>11</v>
      </c>
      <c r="I41" s="69">
        <v>8</v>
      </c>
      <c r="J41" s="88" t="s">
        <v>563</v>
      </c>
      <c r="K41" s="24" t="s">
        <v>103</v>
      </c>
    </row>
    <row r="42" spans="1:11" ht="51">
      <c r="A42" s="24">
        <v>28</v>
      </c>
      <c r="B42" s="24" t="s">
        <v>7</v>
      </c>
      <c r="C42" s="24" t="s">
        <v>333</v>
      </c>
      <c r="D42" s="64" t="s">
        <v>53</v>
      </c>
      <c r="E42" s="24" t="s">
        <v>14</v>
      </c>
      <c r="F42" s="25">
        <v>37350</v>
      </c>
      <c r="G42" s="24" t="s">
        <v>330</v>
      </c>
      <c r="H42" s="33">
        <v>11</v>
      </c>
      <c r="I42" s="24">
        <v>5</v>
      </c>
      <c r="J42" s="88" t="s">
        <v>563</v>
      </c>
      <c r="K42" s="24" t="s">
        <v>219</v>
      </c>
    </row>
    <row r="43" spans="1:11" ht="25.5">
      <c r="A43" s="24">
        <v>29</v>
      </c>
      <c r="B43" s="24" t="s">
        <v>7</v>
      </c>
      <c r="C43" s="44" t="s">
        <v>479</v>
      </c>
      <c r="D43" s="64" t="s">
        <v>85</v>
      </c>
      <c r="E43" s="24" t="s">
        <v>217</v>
      </c>
      <c r="F43" s="30">
        <v>37513</v>
      </c>
      <c r="G43" s="24" t="s">
        <v>453</v>
      </c>
      <c r="H43" s="33">
        <v>11</v>
      </c>
      <c r="I43" s="44">
        <v>5</v>
      </c>
      <c r="J43" s="88" t="s">
        <v>563</v>
      </c>
      <c r="K43" s="24" t="s">
        <v>103</v>
      </c>
    </row>
    <row r="44" spans="1:11" ht="38.25">
      <c r="A44" s="24">
        <v>30</v>
      </c>
      <c r="B44" s="24" t="s">
        <v>7</v>
      </c>
      <c r="C44" s="24" t="s">
        <v>547</v>
      </c>
      <c r="D44" s="64" t="s">
        <v>86</v>
      </c>
      <c r="E44" s="24" t="s">
        <v>31</v>
      </c>
      <c r="F44" s="25">
        <v>37716</v>
      </c>
      <c r="G44" s="24" t="s">
        <v>505</v>
      </c>
      <c r="H44" s="33">
        <v>11</v>
      </c>
      <c r="I44" s="24">
        <v>2</v>
      </c>
      <c r="J44" s="88" t="s">
        <v>563</v>
      </c>
      <c r="K44" s="24" t="s">
        <v>527</v>
      </c>
    </row>
    <row r="45" spans="1:11" ht="51">
      <c r="A45" s="24">
        <v>31</v>
      </c>
      <c r="B45" s="24" t="s">
        <v>7</v>
      </c>
      <c r="C45" s="65" t="s">
        <v>378</v>
      </c>
      <c r="D45" s="24" t="s">
        <v>44</v>
      </c>
      <c r="E45" s="24" t="s">
        <v>379</v>
      </c>
      <c r="F45" s="68">
        <v>37426</v>
      </c>
      <c r="G45" s="24" t="s">
        <v>376</v>
      </c>
      <c r="H45" s="24">
        <v>11</v>
      </c>
      <c r="I45" s="65">
        <v>1</v>
      </c>
      <c r="J45" s="88" t="s">
        <v>563</v>
      </c>
      <c r="K45" s="24" t="s">
        <v>90</v>
      </c>
    </row>
    <row r="46" spans="1:11" ht="38.25">
      <c r="A46" s="24">
        <v>32</v>
      </c>
      <c r="B46" s="24" t="s">
        <v>7</v>
      </c>
      <c r="C46" s="65" t="s">
        <v>548</v>
      </c>
      <c r="D46" s="65" t="s">
        <v>71</v>
      </c>
      <c r="E46" s="65" t="s">
        <v>34</v>
      </c>
      <c r="F46" s="25">
        <v>37731</v>
      </c>
      <c r="G46" s="24" t="s">
        <v>505</v>
      </c>
      <c r="H46" s="24">
        <v>11</v>
      </c>
      <c r="I46" s="24">
        <v>1</v>
      </c>
      <c r="J46" s="88" t="s">
        <v>563</v>
      </c>
      <c r="K46" s="24" t="s">
        <v>527</v>
      </c>
    </row>
    <row r="47" spans="1:11" ht="38.25">
      <c r="A47" s="24">
        <v>33</v>
      </c>
      <c r="B47" s="24" t="s">
        <v>7</v>
      </c>
      <c r="C47" s="24" t="s">
        <v>549</v>
      </c>
      <c r="D47" s="24" t="s">
        <v>213</v>
      </c>
      <c r="E47" s="24" t="s">
        <v>51</v>
      </c>
      <c r="F47" s="25">
        <v>37387</v>
      </c>
      <c r="G47" s="24" t="s">
        <v>505</v>
      </c>
      <c r="H47" s="24">
        <v>11</v>
      </c>
      <c r="I47" s="24">
        <v>1</v>
      </c>
      <c r="J47" s="88" t="s">
        <v>563</v>
      </c>
      <c r="K47" s="24" t="s">
        <v>527</v>
      </c>
    </row>
    <row r="48" spans="1:11" ht="38.25">
      <c r="A48" s="24">
        <v>34</v>
      </c>
      <c r="B48" s="24" t="s">
        <v>7</v>
      </c>
      <c r="C48" s="24" t="s">
        <v>550</v>
      </c>
      <c r="D48" s="24" t="s">
        <v>64</v>
      </c>
      <c r="E48" s="24" t="s">
        <v>31</v>
      </c>
      <c r="F48" s="25">
        <v>37595</v>
      </c>
      <c r="G48" s="24" t="s">
        <v>505</v>
      </c>
      <c r="H48" s="24">
        <v>11</v>
      </c>
      <c r="I48" s="24">
        <v>1</v>
      </c>
      <c r="J48" s="88" t="s">
        <v>563</v>
      </c>
      <c r="K48" s="24" t="s">
        <v>527</v>
      </c>
    </row>
    <row r="49" spans="1:11" ht="38.25">
      <c r="A49" s="24">
        <v>35</v>
      </c>
      <c r="B49" s="24" t="s">
        <v>7</v>
      </c>
      <c r="C49" s="24" t="s">
        <v>551</v>
      </c>
      <c r="D49" s="24" t="s">
        <v>22</v>
      </c>
      <c r="E49" s="24" t="s">
        <v>166</v>
      </c>
      <c r="F49" s="25">
        <v>37577</v>
      </c>
      <c r="G49" s="24" t="s">
        <v>505</v>
      </c>
      <c r="H49" s="24">
        <v>11</v>
      </c>
      <c r="I49" s="24">
        <v>1</v>
      </c>
      <c r="J49" s="88" t="s">
        <v>563</v>
      </c>
      <c r="K49" s="24" t="s">
        <v>527</v>
      </c>
    </row>
    <row r="50" spans="1:11" ht="38.25">
      <c r="A50" s="24">
        <v>36</v>
      </c>
      <c r="B50" s="24" t="s">
        <v>7</v>
      </c>
      <c r="C50" s="24" t="s">
        <v>552</v>
      </c>
      <c r="D50" s="24" t="s">
        <v>47</v>
      </c>
      <c r="E50" s="24" t="s">
        <v>536</v>
      </c>
      <c r="F50" s="25">
        <v>37550</v>
      </c>
      <c r="G50" s="24" t="s">
        <v>505</v>
      </c>
      <c r="H50" s="24">
        <v>11</v>
      </c>
      <c r="I50" s="24">
        <v>1</v>
      </c>
      <c r="J50" s="88" t="s">
        <v>563</v>
      </c>
      <c r="K50" s="24" t="s">
        <v>527</v>
      </c>
    </row>
    <row r="51" spans="1:11" ht="38.25">
      <c r="A51" s="24">
        <v>37</v>
      </c>
      <c r="B51" s="24" t="s">
        <v>7</v>
      </c>
      <c r="C51" s="24" t="s">
        <v>553</v>
      </c>
      <c r="D51" s="24" t="s">
        <v>177</v>
      </c>
      <c r="E51" s="24" t="s">
        <v>512</v>
      </c>
      <c r="F51" s="25">
        <v>37320</v>
      </c>
      <c r="G51" s="24" t="s">
        <v>505</v>
      </c>
      <c r="H51" s="24">
        <v>11</v>
      </c>
      <c r="I51" s="24">
        <v>1</v>
      </c>
      <c r="J51" s="88" t="s">
        <v>563</v>
      </c>
      <c r="K51" s="24" t="s">
        <v>527</v>
      </c>
    </row>
    <row r="52" spans="1:11" ht="38.25">
      <c r="A52" s="24">
        <v>38</v>
      </c>
      <c r="B52" s="24" t="s">
        <v>7</v>
      </c>
      <c r="C52" s="24" t="s">
        <v>554</v>
      </c>
      <c r="D52" s="24" t="s">
        <v>27</v>
      </c>
      <c r="E52" s="24" t="s">
        <v>555</v>
      </c>
      <c r="F52" s="25">
        <v>37438</v>
      </c>
      <c r="G52" s="24" t="s">
        <v>505</v>
      </c>
      <c r="H52" s="24">
        <v>11</v>
      </c>
      <c r="I52" s="24">
        <v>1</v>
      </c>
      <c r="J52" s="88" t="s">
        <v>563</v>
      </c>
      <c r="K52" s="24" t="s">
        <v>527</v>
      </c>
    </row>
    <row r="53" spans="1:11" ht="51">
      <c r="A53" s="24">
        <v>39</v>
      </c>
      <c r="B53" s="24" t="s">
        <v>7</v>
      </c>
      <c r="C53" s="24" t="s">
        <v>91</v>
      </c>
      <c r="D53" s="24" t="s">
        <v>64</v>
      </c>
      <c r="E53" s="24" t="s">
        <v>16</v>
      </c>
      <c r="F53" s="25">
        <v>37686</v>
      </c>
      <c r="G53" s="24" t="s">
        <v>376</v>
      </c>
      <c r="H53" s="24">
        <v>11</v>
      </c>
      <c r="I53" s="24">
        <v>0</v>
      </c>
      <c r="J53" s="88" t="s">
        <v>563</v>
      </c>
      <c r="K53" s="24" t="s">
        <v>90</v>
      </c>
    </row>
  </sheetData>
  <sheetProtection/>
  <mergeCells count="1">
    <mergeCell ref="H10:I11"/>
  </mergeCells>
  <dataValidations count="2">
    <dataValidation allowBlank="1" showInputMessage="1" showErrorMessage="1" sqref="D42:E44 G46:G53 D46:E53 F45:G45 H45:H53 D22:E23 C31:G32 C19:H19 G30 D28:E28 C29:H29 C15:H16 G28 D30:E30 D35:D36 C24:H27 C21:F21 H32 D20:E20 G17:H18 C18:F18 C37:E40 C33:E33 G42:H44"/>
    <dataValidation allowBlank="1" showInputMessage="1" showErrorMessage="1" sqref="C41:H41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2018-09-20T07:01:29Z</cp:lastPrinted>
  <dcterms:created xsi:type="dcterms:W3CDTF">2012-12-14T12:00:17Z</dcterms:created>
  <dcterms:modified xsi:type="dcterms:W3CDTF">2019-09-23T15:07:15Z</dcterms:modified>
  <cp:category/>
  <cp:version/>
  <cp:contentType/>
  <cp:contentStatus/>
</cp:coreProperties>
</file>