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<sst xmlns="http://schemas.openxmlformats.org/spreadsheetml/2006/main" count="1540" uniqueCount="443">
  <si>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</si>
  <si>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</si>
  <si>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</si>
  <si>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</si>
  <si>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</si>
  <si>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</si>
  <si>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</si>
  <si>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</si>
  <si>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</si>
  <si>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</si>
  <si>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</si>
  <si>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</si>
  <si>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</si>
  <si>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 xml:space="preserve">информатика </t>
  </si>
  <si>
    <t xml:space="preserve">Статус </t>
  </si>
  <si>
    <t>Андреевна</t>
  </si>
  <si>
    <t>Шебекинский</t>
  </si>
  <si>
    <t>Андрей</t>
  </si>
  <si>
    <t>Енина</t>
  </si>
  <si>
    <t>Елена</t>
  </si>
  <si>
    <t>Сергеевна</t>
  </si>
  <si>
    <t>Дмитрий</t>
  </si>
  <si>
    <t>Михаил</t>
  </si>
  <si>
    <t>Дмитриевич</t>
  </si>
  <si>
    <t>Анна</t>
  </si>
  <si>
    <t>Максим</t>
  </si>
  <si>
    <t>Андреевич</t>
  </si>
  <si>
    <t>Гузиева Людмила Борисовна</t>
  </si>
  <si>
    <t>Иван</t>
  </si>
  <si>
    <t>Николаевич</t>
  </si>
  <si>
    <t>Никита</t>
  </si>
  <si>
    <t>Денис</t>
  </si>
  <si>
    <t>Александрович</t>
  </si>
  <si>
    <t>Бирюков</t>
  </si>
  <si>
    <t>Вадим</t>
  </si>
  <si>
    <t>Алексеевич</t>
  </si>
  <si>
    <t>Владимир</t>
  </si>
  <si>
    <t>Сергеевич</t>
  </si>
  <si>
    <t>Олегович</t>
  </si>
  <si>
    <t>Артем</t>
  </si>
  <si>
    <t>Александр</t>
  </si>
  <si>
    <t>Данил</t>
  </si>
  <si>
    <t>Юрьевич</t>
  </si>
  <si>
    <t>Александровна</t>
  </si>
  <si>
    <t>Анастасия</t>
  </si>
  <si>
    <t>Владимирович</t>
  </si>
  <si>
    <t>Пыханов</t>
  </si>
  <si>
    <t>Иванович</t>
  </si>
  <si>
    <t>Валерия</t>
  </si>
  <si>
    <t>Дмитриевна</t>
  </si>
  <si>
    <t>Сергей</t>
  </si>
  <si>
    <t>Виктория</t>
  </si>
  <si>
    <t>Роман</t>
  </si>
  <si>
    <t>Русланович</t>
  </si>
  <si>
    <t>Алексей</t>
  </si>
  <si>
    <t>Владимировна</t>
  </si>
  <si>
    <t>Екатерина</t>
  </si>
  <si>
    <t>Алексеевна</t>
  </si>
  <si>
    <t>Эльвира</t>
  </si>
  <si>
    <t>Верхотин Денис Геннадьевич</t>
  </si>
  <si>
    <t>Ирина</t>
  </si>
  <si>
    <t>Бабухина</t>
  </si>
  <si>
    <t>Вероника</t>
  </si>
  <si>
    <t>Черкашин</t>
  </si>
  <si>
    <t>Смелый</t>
  </si>
  <si>
    <t>Кирилл</t>
  </si>
  <si>
    <t>Васильевич</t>
  </si>
  <si>
    <t>Саенко Наталья Ильинична</t>
  </si>
  <si>
    <t>Юрьевна</t>
  </si>
  <si>
    <t>Обдалова</t>
  </si>
  <si>
    <t>Анпилов</t>
  </si>
  <si>
    <t>Даниленко Анатолий Евгеньевич</t>
  </si>
  <si>
    <t>Михайлович</t>
  </si>
  <si>
    <t>Игоревич</t>
  </si>
  <si>
    <t>Олеговна</t>
  </si>
  <si>
    <t>Владислав</t>
  </si>
  <si>
    <t>Анатольевич</t>
  </si>
  <si>
    <t>Глеб</t>
  </si>
  <si>
    <t>Константиновна</t>
  </si>
  <si>
    <t>Линникова Наталья Сергеевна</t>
  </si>
  <si>
    <t>Васин</t>
  </si>
  <si>
    <t>Жингалов</t>
  </si>
  <si>
    <t>Прокопчук Владимир Сергеевич</t>
  </si>
  <si>
    <t>Городской округ</t>
  </si>
  <si>
    <t xml:space="preserve">03 октября 2019 года </t>
  </si>
  <si>
    <t xml:space="preserve">Алиев </t>
  </si>
  <si>
    <t xml:space="preserve">Назим </t>
  </si>
  <si>
    <t>Расим оглы</t>
  </si>
  <si>
    <t>МБОУ "Козьмодемьяновская основная общеобразовательная школа Шебекинского района Белгородской области"</t>
  </si>
  <si>
    <t>Белецкий</t>
  </si>
  <si>
    <t>МБОУ "Ржевская средняя общеобразовательная школа Шебекинского района Белгородской области"</t>
  </si>
  <si>
    <t>Гузиев</t>
  </si>
  <si>
    <t>Даниил</t>
  </si>
  <si>
    <t>Губанов</t>
  </si>
  <si>
    <t>Ковалев</t>
  </si>
  <si>
    <t>Леонтьевич</t>
  </si>
  <si>
    <t>Минова</t>
  </si>
  <si>
    <t>Мария</t>
  </si>
  <si>
    <t>МБОУ "Графовская средняя общеобразовательная школа Шебекинского района Белгородской области"</t>
  </si>
  <si>
    <t>Юдина</t>
  </si>
  <si>
    <t>Светлана</t>
  </si>
  <si>
    <t>Доренская</t>
  </si>
  <si>
    <t>Стрельникова</t>
  </si>
  <si>
    <t>Лабуз</t>
  </si>
  <si>
    <t>Альбина</t>
  </si>
  <si>
    <t>Васильчиков</t>
  </si>
  <si>
    <t>Сорокин</t>
  </si>
  <si>
    <t>Ганиева</t>
  </si>
  <si>
    <t>Луиза</t>
  </si>
  <si>
    <t>Рамилевна</t>
  </si>
  <si>
    <t>Булдаков</t>
  </si>
  <si>
    <t>Поляков</t>
  </si>
  <si>
    <t>Илья</t>
  </si>
  <si>
    <t>Потеснов</t>
  </si>
  <si>
    <t>Леонов</t>
  </si>
  <si>
    <t>08.03.2002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</si>
  <si>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Сурнева"</t>
  </si>
  <si>
    <t>Бокань</t>
  </si>
  <si>
    <t xml:space="preserve">Виолетта </t>
  </si>
  <si>
    <t>МБОУ "Новотаволжанская средняя школа имени Героя Советского Союза И.П. Серикова Шебекинского района Белгородской области"</t>
  </si>
  <si>
    <t>Афанасова Людмила Владимировна</t>
  </si>
  <si>
    <t>Нежура</t>
  </si>
  <si>
    <t xml:space="preserve">Носов </t>
  </si>
  <si>
    <t>Купина</t>
  </si>
  <si>
    <t xml:space="preserve">МБОУ "Средняя общеобразовательная школа № 2  города Шебекино Белгородской области" </t>
  </si>
  <si>
    <t>Дубенюк</t>
  </si>
  <si>
    <t>Базаркин</t>
  </si>
  <si>
    <t>Польщиков</t>
  </si>
  <si>
    <t>Деркачева</t>
  </si>
  <si>
    <t>Михайловна</t>
  </si>
  <si>
    <t>Золототрубов</t>
  </si>
  <si>
    <t>Белкин</t>
  </si>
  <si>
    <t>Мацак</t>
  </si>
  <si>
    <t>Виноходов</t>
  </si>
  <si>
    <t>Исаева</t>
  </si>
  <si>
    <t xml:space="preserve">Шевченко </t>
  </si>
  <si>
    <t xml:space="preserve">Тимур </t>
  </si>
  <si>
    <t>Сотникова</t>
  </si>
  <si>
    <t xml:space="preserve">Виктория </t>
  </si>
  <si>
    <t xml:space="preserve">Галушкин  </t>
  </si>
  <si>
    <t xml:space="preserve">Владислав </t>
  </si>
  <si>
    <t>Якимов</t>
  </si>
  <si>
    <t>Шабельников</t>
  </si>
  <si>
    <t xml:space="preserve">Белокобыльская </t>
  </si>
  <si>
    <t>Арина</t>
  </si>
  <si>
    <t>Щербакова</t>
  </si>
  <si>
    <t>14.07.20006</t>
  </si>
  <si>
    <t>Линкович</t>
  </si>
  <si>
    <t>Евгеньевна</t>
  </si>
  <si>
    <t>Марков</t>
  </si>
  <si>
    <t>Рожков</t>
  </si>
  <si>
    <t xml:space="preserve">Горожанкин </t>
  </si>
  <si>
    <t>Мельников</t>
  </si>
  <si>
    <t>Вадимович</t>
  </si>
  <si>
    <t>Нехорошев</t>
  </si>
  <si>
    <t>Озерова</t>
  </si>
  <si>
    <t>Алиса</t>
  </si>
  <si>
    <t>МБОУ "СОШ № 3 г.Шебекино"</t>
  </si>
  <si>
    <t>Топчиёва Анна Михайловна</t>
  </si>
  <si>
    <t>Брисков</t>
  </si>
  <si>
    <t>Маковкин</t>
  </si>
  <si>
    <t>Денисович</t>
  </si>
  <si>
    <t>Николай</t>
  </si>
  <si>
    <t>Касьянова</t>
  </si>
  <si>
    <t>Таисия</t>
  </si>
  <si>
    <t>Роганин</t>
  </si>
  <si>
    <t>Мишенин</t>
  </si>
  <si>
    <t>Бабаков</t>
  </si>
  <si>
    <t>Писаревский</t>
  </si>
  <si>
    <t>Являнский</t>
  </si>
  <si>
    <t>Брескина</t>
  </si>
  <si>
    <t xml:space="preserve">Юдина </t>
  </si>
  <si>
    <t>Владиславовна</t>
  </si>
  <si>
    <t>Савченко Лариса Ивановна</t>
  </si>
  <si>
    <t>Гончарова</t>
  </si>
  <si>
    <t>Ольга</t>
  </si>
  <si>
    <t xml:space="preserve"> Руслановна</t>
  </si>
  <si>
    <t>Шавров Павел Викторович</t>
  </si>
  <si>
    <t xml:space="preserve">Гостева </t>
  </si>
  <si>
    <t>Ангелина</t>
  </si>
  <si>
    <t>Лысенко</t>
  </si>
  <si>
    <t>Никифоренко</t>
  </si>
  <si>
    <t xml:space="preserve">Огиенко </t>
  </si>
  <si>
    <t>Касатонов</t>
  </si>
  <si>
    <t xml:space="preserve">Брисков </t>
  </si>
  <si>
    <t>Козырь</t>
  </si>
  <si>
    <t>Ярослав</t>
  </si>
  <si>
    <t>Петельгузов</t>
  </si>
  <si>
    <t xml:space="preserve"> Владимир</t>
  </si>
  <si>
    <t>Осадченко</t>
  </si>
  <si>
    <t>Марианна</t>
  </si>
  <si>
    <t xml:space="preserve">Бершаков </t>
  </si>
  <si>
    <t xml:space="preserve"> Максим </t>
  </si>
  <si>
    <t xml:space="preserve"> Сергеевич</t>
  </si>
  <si>
    <t>Цвиркун</t>
  </si>
  <si>
    <t>Егор</t>
  </si>
  <si>
    <t>Антонович</t>
  </si>
  <si>
    <t>Трунов</t>
  </si>
  <si>
    <t xml:space="preserve"> Илья </t>
  </si>
  <si>
    <t xml:space="preserve">Агаркова </t>
  </si>
  <si>
    <t xml:space="preserve"> Алексеевна</t>
  </si>
  <si>
    <t xml:space="preserve">Ломоновская </t>
  </si>
  <si>
    <t xml:space="preserve">Диана </t>
  </si>
  <si>
    <t xml:space="preserve">Наумова </t>
  </si>
  <si>
    <t xml:space="preserve">Екатерина </t>
  </si>
  <si>
    <t xml:space="preserve"> Романовна</t>
  </si>
  <si>
    <t>Усов</t>
  </si>
  <si>
    <t>Хоперский</t>
  </si>
  <si>
    <t xml:space="preserve">Шевчук </t>
  </si>
  <si>
    <t>Чирков</t>
  </si>
  <si>
    <t>Викторович</t>
  </si>
  <si>
    <t xml:space="preserve">Медведев </t>
  </si>
  <si>
    <t>Медведев</t>
  </si>
  <si>
    <t xml:space="preserve">Томаровская </t>
  </si>
  <si>
    <t>Елизавета</t>
  </si>
  <si>
    <t>Бондарева</t>
  </si>
  <si>
    <t>Софья</t>
  </si>
  <si>
    <t>Романовна</t>
  </si>
  <si>
    <t xml:space="preserve">Воскобойников </t>
  </si>
  <si>
    <t xml:space="preserve"> Игорь</t>
  </si>
  <si>
    <t xml:space="preserve">Гаенко </t>
  </si>
  <si>
    <t>Долженко</t>
  </si>
  <si>
    <t xml:space="preserve">Дарья </t>
  </si>
  <si>
    <t xml:space="preserve">Калашникова </t>
  </si>
  <si>
    <t xml:space="preserve">Ольга  </t>
  </si>
  <si>
    <t>Ивановна</t>
  </si>
  <si>
    <t xml:space="preserve">Нехорошев </t>
  </si>
  <si>
    <t xml:space="preserve">Илья </t>
  </si>
  <si>
    <t xml:space="preserve"> Владимирович</t>
  </si>
  <si>
    <t xml:space="preserve">Пашков </t>
  </si>
  <si>
    <t xml:space="preserve">Владимир </t>
  </si>
  <si>
    <t xml:space="preserve">Подлесная </t>
  </si>
  <si>
    <t>Геннадьевна</t>
  </si>
  <si>
    <t xml:space="preserve">Тищенко </t>
  </si>
  <si>
    <t xml:space="preserve">Даниил </t>
  </si>
  <si>
    <t>Урбаев</t>
  </si>
  <si>
    <t xml:space="preserve"> Артем </t>
  </si>
  <si>
    <t>Евгеньевич</t>
  </si>
  <si>
    <t>Калашникова</t>
  </si>
  <si>
    <t xml:space="preserve"> Елена</t>
  </si>
  <si>
    <t xml:space="preserve"> Евгеньевна</t>
  </si>
  <si>
    <t>Чекан</t>
  </si>
  <si>
    <t>Федор</t>
  </si>
  <si>
    <t>Левченко</t>
  </si>
  <si>
    <t xml:space="preserve">Иван </t>
  </si>
  <si>
    <t xml:space="preserve"> Витальевич</t>
  </si>
  <si>
    <t xml:space="preserve">Подопригорова </t>
  </si>
  <si>
    <t xml:space="preserve">Елизавета </t>
  </si>
  <si>
    <t>Величко</t>
  </si>
  <si>
    <t>Гермашев</t>
  </si>
  <si>
    <t>Артемович</t>
  </si>
  <si>
    <t>Княжевич</t>
  </si>
  <si>
    <t>Евгений</t>
  </si>
  <si>
    <t>МБОУ "Кошлаковская основная общеобразовательная школа Шебекинского района Белгородской области"</t>
  </si>
  <si>
    <t>Гунченко Алексей Сергеевич</t>
  </si>
  <si>
    <t>Тарасова</t>
  </si>
  <si>
    <t>Ткач</t>
  </si>
  <si>
    <t>Григорьевна</t>
  </si>
  <si>
    <t>Третьяков</t>
  </si>
  <si>
    <t>Шепель</t>
  </si>
  <si>
    <t>МБОУ "Средняя общеобразовательная школа №6 города Шебекино Белгородской области"</t>
  </si>
  <si>
    <t>Толмачева Светлана Алексеевна</t>
  </si>
  <si>
    <t>Данилейко</t>
  </si>
  <si>
    <t>Диана</t>
  </si>
  <si>
    <t>МБОУ "Купинская средняя общеобразовательная школа Шебекинского района  Белгородской области"</t>
  </si>
  <si>
    <t>Пензева Наталия Николаевна</t>
  </si>
  <si>
    <t>Тупяков</t>
  </si>
  <si>
    <t>Святослав</t>
  </si>
  <si>
    <t>Павлович</t>
  </si>
  <si>
    <t>Цымкаленко</t>
  </si>
  <si>
    <t>Давыдченко</t>
  </si>
  <si>
    <t>Степан</t>
  </si>
  <si>
    <t>МБОУ "Купинская средняя общеобразовательная школа Шебекинского района Белгородской области"</t>
  </si>
  <si>
    <t>Шкруднев</t>
  </si>
  <si>
    <t>Коптев</t>
  </si>
  <si>
    <t>Леонидович</t>
  </si>
  <si>
    <t>Вдовиченко</t>
  </si>
  <si>
    <t xml:space="preserve">Софья </t>
  </si>
  <si>
    <t>МБОУ " Средняя общеобразовательная школа № 5 с углубленным изучением отдельных предметов города Шебекино Белгородской области"</t>
  </si>
  <si>
    <t>Попова Ирина Петровна</t>
  </si>
  <si>
    <t>Маслов</t>
  </si>
  <si>
    <t>Чубукин</t>
  </si>
  <si>
    <t>Черняева</t>
  </si>
  <si>
    <t>Варвара</t>
  </si>
  <si>
    <t>Понеделко Елена Викторовна</t>
  </si>
  <si>
    <t>Гармашов</t>
  </si>
  <si>
    <t>Романцов</t>
  </si>
  <si>
    <t>Рыбалченко</t>
  </si>
  <si>
    <t>Павел</t>
  </si>
  <si>
    <t xml:space="preserve">Финогентов </t>
  </si>
  <si>
    <t>Ткачев</t>
  </si>
  <si>
    <t>Собина</t>
  </si>
  <si>
    <t>Станислав</t>
  </si>
  <si>
    <t>Черкашен</t>
  </si>
  <si>
    <t>Демьянович</t>
  </si>
  <si>
    <t xml:space="preserve">Беседин </t>
  </si>
  <si>
    <t>Власенко</t>
  </si>
  <si>
    <t>Георгий</t>
  </si>
  <si>
    <t xml:space="preserve">Дахно </t>
  </si>
  <si>
    <t>Камаев</t>
  </si>
  <si>
    <t>Колесников</t>
  </si>
  <si>
    <t>Овчаров</t>
  </si>
  <si>
    <t>Соловьева</t>
  </si>
  <si>
    <t>Галина</t>
  </si>
  <si>
    <t xml:space="preserve">Балюга </t>
  </si>
  <si>
    <t xml:space="preserve">Ярослав </t>
  </si>
  <si>
    <t>Мишнев</t>
  </si>
  <si>
    <t>Машуров</t>
  </si>
  <si>
    <t>Друце</t>
  </si>
  <si>
    <t>Калинович</t>
  </si>
  <si>
    <t>МБОУ "Вознесеновская  средняя общеобразовательная школа Шебекинского района Белгородской области"</t>
  </si>
  <si>
    <t>Полякова Наталья Владимировна</t>
  </si>
  <si>
    <t xml:space="preserve">Мирошниченко </t>
  </si>
  <si>
    <t>Семенкова</t>
  </si>
  <si>
    <t>Мясищев</t>
  </si>
  <si>
    <t>Савченко</t>
  </si>
  <si>
    <t>Руслан</t>
  </si>
  <si>
    <t xml:space="preserve">Абдрахманова </t>
  </si>
  <si>
    <t>Влада</t>
  </si>
  <si>
    <t>ГБОУ "Шебекинская гимназия-интернат"</t>
  </si>
  <si>
    <t>Шевченко Ольга Владимировна</t>
  </si>
  <si>
    <t>Рябова</t>
  </si>
  <si>
    <t>Дарья</t>
  </si>
  <si>
    <t>Игоревна</t>
  </si>
  <si>
    <t>Новоявчева</t>
  </si>
  <si>
    <t>Валентина</t>
  </si>
  <si>
    <t>Покотилова</t>
  </si>
  <si>
    <t>Александра</t>
  </si>
  <si>
    <t xml:space="preserve">Снурникова </t>
  </si>
  <si>
    <t>Людмила</t>
  </si>
  <si>
    <t>Шапаренко</t>
  </si>
  <si>
    <t>Юлия</t>
  </si>
  <si>
    <t>Шевцова</t>
  </si>
  <si>
    <t>Николаевна</t>
  </si>
  <si>
    <t>Смольянинова</t>
  </si>
  <si>
    <t>Колосова</t>
  </si>
  <si>
    <t>Сергиенко</t>
  </si>
  <si>
    <t>МБОУ "Средняя общеобразовательнакя школа № 4 города Шебекино Белгородской области"</t>
  </si>
  <si>
    <t>Дрожжина Елена Владимировна</t>
  </si>
  <si>
    <t>Мишустин</t>
  </si>
  <si>
    <t>Легалин</t>
  </si>
  <si>
    <t>Матвей</t>
  </si>
  <si>
    <t>Мазнов</t>
  </si>
  <si>
    <t>Максимович</t>
  </si>
  <si>
    <t>Дедов</t>
  </si>
  <si>
    <t>Барыбин</t>
  </si>
  <si>
    <t>Крюков</t>
  </si>
  <si>
    <t>Товстик</t>
  </si>
  <si>
    <t>Холтин</t>
  </si>
  <si>
    <t xml:space="preserve">Гунько </t>
  </si>
  <si>
    <t xml:space="preserve">Дьякова </t>
  </si>
  <si>
    <t>Карина</t>
  </si>
  <si>
    <t>Денисовна</t>
  </si>
  <si>
    <t xml:space="preserve">Жуков </t>
  </si>
  <si>
    <t xml:space="preserve">Сергей </t>
  </si>
  <si>
    <t>Шкруднева</t>
  </si>
  <si>
    <t>Чернышов</t>
  </si>
  <si>
    <t>МБОУ  "Средняя общеобразовательная школа № 4 города Шебекино Белгородской области"</t>
  </si>
  <si>
    <t xml:space="preserve">Пейтер </t>
  </si>
  <si>
    <t>Ястребов</t>
  </si>
  <si>
    <t>Борисов</t>
  </si>
  <si>
    <t>Виталий</t>
  </si>
  <si>
    <t>Кириллович</t>
  </si>
  <si>
    <t>Сотникова Ирина Александровна</t>
  </si>
  <si>
    <t>Миронов</t>
  </si>
  <si>
    <t xml:space="preserve">Александр </t>
  </si>
  <si>
    <t>Селин</t>
  </si>
  <si>
    <t xml:space="preserve">Бирюков </t>
  </si>
  <si>
    <t xml:space="preserve">Вадим </t>
  </si>
  <si>
    <t>Сапелин</t>
  </si>
  <si>
    <t xml:space="preserve">Станислав </t>
  </si>
  <si>
    <t>Васильченко</t>
  </si>
  <si>
    <t>Цапенков</t>
  </si>
  <si>
    <t>Константин</t>
  </si>
  <si>
    <t>Миргородский</t>
  </si>
  <si>
    <t xml:space="preserve">Товстик </t>
  </si>
  <si>
    <t>Безменов</t>
  </si>
  <si>
    <t>Морозов</t>
  </si>
  <si>
    <t xml:space="preserve">Максим </t>
  </si>
  <si>
    <t>Скорик</t>
  </si>
  <si>
    <t>Ульяненко</t>
  </si>
  <si>
    <t>МБОУ "Муромская  средняя общеобразовательная школа Шебекинского района Белгородской области"</t>
  </si>
  <si>
    <t xml:space="preserve"> Спесивый Алексей Михайлович</t>
  </si>
  <si>
    <t>Валашов</t>
  </si>
  <si>
    <t>Балакирев</t>
  </si>
  <si>
    <t>Наседкин</t>
  </si>
  <si>
    <t>Богдан</t>
  </si>
  <si>
    <t>Репина</t>
  </si>
  <si>
    <t xml:space="preserve">Берестовой </t>
  </si>
  <si>
    <t xml:space="preserve"> Игоревич</t>
  </si>
  <si>
    <t xml:space="preserve">Поздняков </t>
  </si>
  <si>
    <t>МБОУ "Крапивенская основная общеобразовательная школа Шебекинского района Белгородской области</t>
  </si>
  <si>
    <t>Астанина Наталья Ивановна</t>
  </si>
  <si>
    <t>Махонина</t>
  </si>
  <si>
    <t>Алина</t>
  </si>
  <si>
    <t>Клевцова</t>
  </si>
  <si>
    <t>Антоновна</t>
  </si>
  <si>
    <t>Яловенко</t>
  </si>
  <si>
    <t>МБОУ "Большетроицкая  средняя общеобразовательная школа Шебекинского района Белгородской области"</t>
  </si>
  <si>
    <t>Зорина Светлана Анатольевна</t>
  </si>
  <si>
    <t>Бардукова</t>
  </si>
  <si>
    <t>Муниципальное бюджетное общеобразовательное учрежление "Первоцепляевская средняя общеобразовательная школа Шебекинского района Белгородской области"</t>
  </si>
  <si>
    <t>Буковский Александр Иванович</t>
  </si>
  <si>
    <t>Голомозый</t>
  </si>
  <si>
    <t>Изотов</t>
  </si>
  <si>
    <t>Шопина</t>
  </si>
  <si>
    <t>Татьяна</t>
  </si>
  <si>
    <t>Геннадиевна</t>
  </si>
  <si>
    <t>Руденко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</si>
  <si>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</si>
  <si>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Юдкало Ирина Васильевна</t>
  </si>
  <si>
    <t>Приступенко</t>
  </si>
  <si>
    <t>Алексееич</t>
  </si>
  <si>
    <t>Красноперов</t>
  </si>
  <si>
    <t>Зубко Светлана Николаевна</t>
  </si>
  <si>
    <t>Грачёв</t>
  </si>
  <si>
    <t>Ахременков</t>
  </si>
  <si>
    <t>Хоменко Ольга Владимировна</t>
  </si>
  <si>
    <t>Моденко</t>
  </si>
  <si>
    <t>Камила</t>
  </si>
  <si>
    <t>Увижев</t>
  </si>
  <si>
    <t>Маратович</t>
  </si>
  <si>
    <t>Волков</t>
  </si>
  <si>
    <t>Захар</t>
  </si>
  <si>
    <t xml:space="preserve">Белова </t>
  </si>
  <si>
    <t>Чебукин</t>
  </si>
  <si>
    <t>МБОУ "Масловопристанская средняя общеобразовательная школа Шебекинского района Белгородской области"</t>
  </si>
  <si>
    <t>Картамышев</t>
  </si>
  <si>
    <t>МБОУ "Масловопристанская  средняя общеобразовательная школа Шебекинского района Белгородской области"</t>
  </si>
  <si>
    <t>Загорцева</t>
  </si>
  <si>
    <t>Виолетта</t>
  </si>
  <si>
    <t>08.02.2007</t>
  </si>
  <si>
    <t>МБОУ "Белоколодезянская средняя общеобразовательная школа имени В.А. Данкова Шебекинского района Белгородской области"</t>
  </si>
  <si>
    <t>Малеева Ольга Александровна</t>
  </si>
  <si>
    <t>Примоченко</t>
  </si>
  <si>
    <t>13.12.2006</t>
  </si>
  <si>
    <t xml:space="preserve">Русинова </t>
  </si>
  <si>
    <t>Евгения</t>
  </si>
  <si>
    <t>Валерьевна</t>
  </si>
  <si>
    <t>19.12.2006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</si>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</sst>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464646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14" fontId="10" fillId="0" borderId="1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14" fontId="7" fillId="0" borderId="12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 shrinkToFit="1"/>
    </xf>
    <xf numFmtId="14" fontId="47" fillId="0" borderId="10" xfId="0" applyNumberFormat="1" applyFont="1" applyFill="1" applyBorder="1" applyAlignment="1">
      <alignment horizontal="center" vertical="center"/>
    </xf>
    <xf numFmtId="0" fontId="10" fillId="0" borderId="10" xfId="54" applyFont="1" applyFill="1" applyBorder="1" applyAlignment="1">
      <alignment horizontal="center" vertical="center" wrapText="1" shrinkToFit="1"/>
      <protection/>
    </xf>
    <xf numFmtId="14" fontId="10" fillId="0" borderId="10" xfId="54" applyNumberFormat="1" applyFont="1" applyFill="1" applyBorder="1" applyAlignment="1">
      <alignment horizontal="center" vertical="center" wrapText="1" shrinkToFit="1"/>
      <protection/>
    </xf>
    <xf numFmtId="14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/>
    </xf>
    <xf numFmtId="0" fontId="49" fillId="0" borderId="10" xfId="54" applyFont="1" applyBorder="1" applyAlignment="1">
      <alignment horizontal="center" vertical="center" wrapText="1" shrinkToFit="1"/>
      <protection/>
    </xf>
    <xf numFmtId="14" fontId="49" fillId="0" borderId="10" xfId="54" applyNumberFormat="1" applyFont="1" applyBorder="1" applyAlignment="1">
      <alignment horizontal="center" vertical="center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304800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7816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419100</xdr:colOff>
      <xdr:row>3</xdr:row>
      <xdr:rowOff>180975</xdr:rowOff>
    </xdr:from>
    <xdr:to>
      <xdr:col>6</xdr:col>
      <xdr:colOff>1628775</xdr:colOff>
      <xdr:row>5</xdr:row>
      <xdr:rowOff>76200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00775" y="752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209550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8388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295275</xdr:colOff>
      <xdr:row>3</xdr:row>
      <xdr:rowOff>161925</xdr:rowOff>
    </xdr:from>
    <xdr:to>
      <xdr:col>6</xdr:col>
      <xdr:colOff>1504950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134100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190500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6769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361950</xdr:colOff>
      <xdr:row>3</xdr:row>
      <xdr:rowOff>171450</xdr:rowOff>
    </xdr:from>
    <xdr:to>
      <xdr:col>6</xdr:col>
      <xdr:colOff>1571625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038850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304800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9055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419100</xdr:colOff>
      <xdr:row>4</xdr:row>
      <xdr:rowOff>9525</xdr:rowOff>
    </xdr:from>
    <xdr:to>
      <xdr:col>6</xdr:col>
      <xdr:colOff>1628775</xdr:colOff>
      <xdr:row>5</xdr:row>
      <xdr:rowOff>95250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324600" y="7715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257175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2863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381000</xdr:colOff>
      <xdr:row>3</xdr:row>
      <xdr:rowOff>180975</xdr:rowOff>
    </xdr:from>
    <xdr:to>
      <xdr:col>6</xdr:col>
      <xdr:colOff>1590675</xdr:colOff>
      <xdr:row>5</xdr:row>
      <xdr:rowOff>76200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667375" y="752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180975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7435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238125</xdr:colOff>
      <xdr:row>3</xdr:row>
      <xdr:rowOff>161925</xdr:rowOff>
    </xdr:from>
    <xdr:to>
      <xdr:col>6</xdr:col>
      <xdr:colOff>1447800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981700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266700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3149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390525</xdr:colOff>
      <xdr:row>3</xdr:row>
      <xdr:rowOff>171450</xdr:rowOff>
    </xdr:from>
    <xdr:to>
      <xdr:col>6</xdr:col>
      <xdr:colOff>1600200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705475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  <sheetDataSet>
      <sheetData sheetId="0">
        <row r="7">
          <cell r="D7" t="str">
            <v>МБОУ СОШ № 1 с УИОП г Шебекино Белгородской обл.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4.421875" style="0" customWidth="1"/>
    <col min="7" max="7" width="26.5742187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84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83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76.5">
      <c r="A14" s="33">
        <v>1</v>
      </c>
      <c r="B14" s="20" t="s">
        <v>16</v>
      </c>
      <c r="C14" s="20" t="s">
        <v>276</v>
      </c>
      <c r="D14" s="20" t="s">
        <v>277</v>
      </c>
      <c r="E14" s="20" t="s">
        <v>55</v>
      </c>
      <c r="F14" s="21">
        <v>39806</v>
      </c>
      <c r="G14" s="20" t="s">
        <v>278</v>
      </c>
      <c r="H14" s="20">
        <v>5</v>
      </c>
      <c r="I14" s="20">
        <v>50</v>
      </c>
      <c r="J14" s="33" t="s">
        <v>440</v>
      </c>
      <c r="K14" s="20" t="s">
        <v>279</v>
      </c>
    </row>
    <row r="15" spans="1:11" ht="76.5">
      <c r="A15" s="33">
        <v>2</v>
      </c>
      <c r="B15" s="20" t="s">
        <v>16</v>
      </c>
      <c r="C15" s="20" t="s">
        <v>280</v>
      </c>
      <c r="D15" s="20" t="s">
        <v>25</v>
      </c>
      <c r="E15" s="20" t="s">
        <v>37</v>
      </c>
      <c r="F15" s="21">
        <v>39776</v>
      </c>
      <c r="G15" s="20" t="s">
        <v>278</v>
      </c>
      <c r="H15" s="20">
        <v>5</v>
      </c>
      <c r="I15" s="20">
        <v>50</v>
      </c>
      <c r="J15" s="33" t="s">
        <v>440</v>
      </c>
      <c r="K15" s="20" t="s">
        <v>279</v>
      </c>
    </row>
    <row r="16" spans="1:11" ht="76.5">
      <c r="A16" s="33">
        <v>3</v>
      </c>
      <c r="B16" s="20" t="s">
        <v>16</v>
      </c>
      <c r="C16" s="20" t="s">
        <v>281</v>
      </c>
      <c r="D16" s="20" t="s">
        <v>41</v>
      </c>
      <c r="E16" s="20" t="s">
        <v>237</v>
      </c>
      <c r="F16" s="21">
        <v>39785</v>
      </c>
      <c r="G16" s="20" t="s">
        <v>278</v>
      </c>
      <c r="H16" s="20">
        <v>5</v>
      </c>
      <c r="I16" s="20">
        <v>44</v>
      </c>
      <c r="J16" s="33" t="s">
        <v>441</v>
      </c>
      <c r="K16" s="20" t="s">
        <v>279</v>
      </c>
    </row>
    <row r="17" spans="1:11" ht="25.5">
      <c r="A17" s="33">
        <v>4</v>
      </c>
      <c r="B17" s="20" t="s">
        <v>16</v>
      </c>
      <c r="C17" s="20" t="s">
        <v>155</v>
      </c>
      <c r="D17" s="20" t="s">
        <v>156</v>
      </c>
      <c r="E17" s="20" t="s">
        <v>74</v>
      </c>
      <c r="F17" s="21">
        <v>39765</v>
      </c>
      <c r="G17" s="20" t="s">
        <v>157</v>
      </c>
      <c r="H17" s="20">
        <v>5</v>
      </c>
      <c r="I17" s="20">
        <v>39</v>
      </c>
      <c r="J17" s="33" t="s">
        <v>441</v>
      </c>
      <c r="K17" s="20" t="s">
        <v>158</v>
      </c>
    </row>
    <row r="18" spans="1:11" ht="63.75">
      <c r="A18" s="33">
        <v>5</v>
      </c>
      <c r="B18" s="20" t="s">
        <v>16</v>
      </c>
      <c r="C18" s="20" t="s">
        <v>390</v>
      </c>
      <c r="D18" s="20" t="s">
        <v>50</v>
      </c>
      <c r="E18" s="20" t="s">
        <v>73</v>
      </c>
      <c r="F18" s="21">
        <v>39552</v>
      </c>
      <c r="G18" s="20" t="s">
        <v>391</v>
      </c>
      <c r="H18" s="20">
        <v>5</v>
      </c>
      <c r="I18" s="20">
        <v>31</v>
      </c>
      <c r="J18" s="33" t="s">
        <v>441</v>
      </c>
      <c r="K18" s="20" t="s">
        <v>392</v>
      </c>
    </row>
    <row r="19" spans="1:11" ht="51">
      <c r="A19" s="33">
        <v>6</v>
      </c>
      <c r="B19" s="20" t="s">
        <v>16</v>
      </c>
      <c r="C19" s="32" t="s">
        <v>336</v>
      </c>
      <c r="D19" s="21" t="s">
        <v>22</v>
      </c>
      <c r="E19" s="21" t="s">
        <v>45</v>
      </c>
      <c r="F19" s="21">
        <v>39720</v>
      </c>
      <c r="G19" s="20" t="s">
        <v>337</v>
      </c>
      <c r="H19" s="20">
        <v>5</v>
      </c>
      <c r="I19" s="20">
        <v>28.5</v>
      </c>
      <c r="J19" s="33" t="s">
        <v>441</v>
      </c>
      <c r="K19" s="20" t="s">
        <v>338</v>
      </c>
    </row>
    <row r="20" spans="1:11" ht="25.5">
      <c r="A20" s="33">
        <v>7</v>
      </c>
      <c r="B20" s="20" t="s">
        <v>16</v>
      </c>
      <c r="C20" s="23" t="s">
        <v>171</v>
      </c>
      <c r="D20" s="23" t="s">
        <v>100</v>
      </c>
      <c r="E20" s="23" t="s">
        <v>172</v>
      </c>
      <c r="F20" s="27">
        <v>39712</v>
      </c>
      <c r="G20" s="24" t="str">
        <f>'[1]ФОРМА'!$D$7</f>
        <v>МБОУ СОШ № 1 с УИОП г Шебекино Белгородской обл.</v>
      </c>
      <c r="H20" s="24">
        <v>5</v>
      </c>
      <c r="I20" s="24">
        <v>25</v>
      </c>
      <c r="J20" s="33" t="s">
        <v>441</v>
      </c>
      <c r="K20" s="23" t="s">
        <v>173</v>
      </c>
    </row>
    <row r="21" spans="1:11" ht="51">
      <c r="A21" s="33">
        <v>8</v>
      </c>
      <c r="B21" s="20" t="s">
        <v>16</v>
      </c>
      <c r="C21" s="29" t="s">
        <v>123</v>
      </c>
      <c r="D21" s="29" t="s">
        <v>19</v>
      </c>
      <c r="E21" s="29" t="s">
        <v>57</v>
      </c>
      <c r="F21" s="36">
        <v>39647</v>
      </c>
      <c r="G21" s="24" t="s">
        <v>124</v>
      </c>
      <c r="H21" s="29">
        <v>5</v>
      </c>
      <c r="I21" s="29">
        <v>22</v>
      </c>
      <c r="J21" s="33" t="s">
        <v>442</v>
      </c>
      <c r="K21" s="29" t="s">
        <v>79</v>
      </c>
    </row>
    <row r="22" spans="1:11" ht="25.5">
      <c r="A22" s="33">
        <v>9</v>
      </c>
      <c r="B22" s="20" t="s">
        <v>16</v>
      </c>
      <c r="C22" s="35" t="s">
        <v>174</v>
      </c>
      <c r="D22" s="35" t="s">
        <v>175</v>
      </c>
      <c r="E22" s="35" t="s">
        <v>176</v>
      </c>
      <c r="F22" s="26">
        <v>39522</v>
      </c>
      <c r="G22" s="24" t="str">
        <f>'[1]ФОРМА'!$D$7</f>
        <v>МБОУ СОШ № 1 с УИОП г Шебекино Белгородской обл.</v>
      </c>
      <c r="H22" s="24">
        <v>5</v>
      </c>
      <c r="I22" s="24">
        <v>20</v>
      </c>
      <c r="J22" s="33" t="s">
        <v>442</v>
      </c>
      <c r="K22" s="23" t="s">
        <v>177</v>
      </c>
    </row>
    <row r="23" spans="1:11" ht="51">
      <c r="A23" s="33">
        <v>10</v>
      </c>
      <c r="B23" s="20" t="s">
        <v>16</v>
      </c>
      <c r="C23" s="29" t="s">
        <v>126</v>
      </c>
      <c r="D23" s="29" t="s">
        <v>50</v>
      </c>
      <c r="E23" s="29" t="s">
        <v>32</v>
      </c>
      <c r="F23" s="36">
        <v>39610</v>
      </c>
      <c r="G23" s="24" t="s">
        <v>124</v>
      </c>
      <c r="H23" s="29">
        <v>5</v>
      </c>
      <c r="I23" s="29">
        <v>19</v>
      </c>
      <c r="J23" s="33" t="s">
        <v>442</v>
      </c>
      <c r="K23" s="29" t="s">
        <v>79</v>
      </c>
    </row>
    <row r="24" spans="1:11" ht="51">
      <c r="A24" s="33">
        <v>11</v>
      </c>
      <c r="B24" s="20" t="s">
        <v>16</v>
      </c>
      <c r="C24" s="20" t="s">
        <v>262</v>
      </c>
      <c r="D24" s="20" t="s">
        <v>263</v>
      </c>
      <c r="E24" s="20" t="s">
        <v>15</v>
      </c>
      <c r="F24" s="21">
        <v>39794</v>
      </c>
      <c r="G24" s="20" t="s">
        <v>264</v>
      </c>
      <c r="H24" s="20">
        <v>5</v>
      </c>
      <c r="I24" s="20">
        <v>19</v>
      </c>
      <c r="J24" s="33" t="s">
        <v>442</v>
      </c>
      <c r="K24" s="20" t="s">
        <v>265</v>
      </c>
    </row>
    <row r="25" spans="1:11" ht="51">
      <c r="A25" s="33">
        <v>12</v>
      </c>
      <c r="B25" s="20" t="s">
        <v>16</v>
      </c>
      <c r="C25" s="29" t="s">
        <v>125</v>
      </c>
      <c r="D25" s="29" t="s">
        <v>24</v>
      </c>
      <c r="E25" s="29" t="s">
        <v>49</v>
      </c>
      <c r="F25" s="26">
        <v>39732</v>
      </c>
      <c r="G25" s="24" t="s">
        <v>124</v>
      </c>
      <c r="H25" s="29">
        <v>5</v>
      </c>
      <c r="I25" s="29">
        <v>19</v>
      </c>
      <c r="J25" s="33" t="s">
        <v>442</v>
      </c>
      <c r="K25" s="29" t="s">
        <v>79</v>
      </c>
    </row>
    <row r="26" spans="1:11" ht="63.75">
      <c r="A26" s="33">
        <v>13</v>
      </c>
      <c r="B26" s="20" t="s">
        <v>16</v>
      </c>
      <c r="C26" s="32" t="s">
        <v>393</v>
      </c>
      <c r="D26" s="32" t="s">
        <v>394</v>
      </c>
      <c r="E26" s="32" t="s">
        <v>43</v>
      </c>
      <c r="F26" s="38">
        <v>39847</v>
      </c>
      <c r="G26" s="41" t="s">
        <v>391</v>
      </c>
      <c r="H26" s="32">
        <v>5</v>
      </c>
      <c r="I26" s="32">
        <v>19</v>
      </c>
      <c r="J26" s="33" t="s">
        <v>442</v>
      </c>
      <c r="K26" s="31" t="s">
        <v>392</v>
      </c>
    </row>
    <row r="27" spans="1:11" ht="51">
      <c r="A27" s="33">
        <v>14</v>
      </c>
      <c r="B27" s="20" t="s">
        <v>16</v>
      </c>
      <c r="C27" s="20" t="s">
        <v>339</v>
      </c>
      <c r="D27" s="20" t="s">
        <v>25</v>
      </c>
      <c r="E27" s="20" t="s">
        <v>26</v>
      </c>
      <c r="F27" s="21">
        <v>39629</v>
      </c>
      <c r="G27" s="20" t="s">
        <v>337</v>
      </c>
      <c r="H27" s="20">
        <v>5</v>
      </c>
      <c r="I27" s="20">
        <v>18</v>
      </c>
      <c r="J27" s="33" t="s">
        <v>442</v>
      </c>
      <c r="K27" s="20" t="s">
        <v>338</v>
      </c>
    </row>
    <row r="28" spans="1:11" ht="51">
      <c r="A28" s="33">
        <v>15</v>
      </c>
      <c r="B28" s="20" t="s">
        <v>16</v>
      </c>
      <c r="C28" s="29" t="s">
        <v>127</v>
      </c>
      <c r="D28" s="29" t="s">
        <v>17</v>
      </c>
      <c r="E28" s="29" t="s">
        <v>37</v>
      </c>
      <c r="F28" s="34">
        <v>39614</v>
      </c>
      <c r="G28" s="24" t="s">
        <v>124</v>
      </c>
      <c r="H28" s="29">
        <v>5</v>
      </c>
      <c r="I28" s="29">
        <v>17</v>
      </c>
      <c r="J28" s="33" t="s">
        <v>442</v>
      </c>
      <c r="K28" s="29" t="s">
        <v>79</v>
      </c>
    </row>
    <row r="29" spans="1:11" ht="25.5">
      <c r="A29" s="33">
        <v>16</v>
      </c>
      <c r="B29" s="20" t="s">
        <v>16</v>
      </c>
      <c r="C29" s="35" t="s">
        <v>178</v>
      </c>
      <c r="D29" s="35" t="s">
        <v>179</v>
      </c>
      <c r="E29" s="35" t="s">
        <v>20</v>
      </c>
      <c r="F29" s="36">
        <v>39643</v>
      </c>
      <c r="G29" s="24" t="str">
        <f>'[1]ФОРМА'!$D$7</f>
        <v>МБОУ СОШ № 1 с УИОП г Шебекино Белгородской обл.</v>
      </c>
      <c r="H29" s="24">
        <v>5</v>
      </c>
      <c r="I29" s="24">
        <v>15</v>
      </c>
      <c r="J29" s="33" t="s">
        <v>442</v>
      </c>
      <c r="K29" s="23" t="s">
        <v>173</v>
      </c>
    </row>
    <row r="30" spans="1:11" ht="51">
      <c r="A30" s="33">
        <v>17</v>
      </c>
      <c r="B30" s="20" t="s">
        <v>16</v>
      </c>
      <c r="C30" s="35" t="s">
        <v>128</v>
      </c>
      <c r="D30" s="35" t="s">
        <v>44</v>
      </c>
      <c r="E30" s="35" t="s">
        <v>129</v>
      </c>
      <c r="F30" s="36">
        <v>39679</v>
      </c>
      <c r="G30" s="24" t="s">
        <v>124</v>
      </c>
      <c r="H30" s="29">
        <v>5</v>
      </c>
      <c r="I30" s="35">
        <v>15</v>
      </c>
      <c r="J30" s="33" t="s">
        <v>442</v>
      </c>
      <c r="K30" s="29" t="s">
        <v>79</v>
      </c>
    </row>
    <row r="31" spans="1:11" ht="51">
      <c r="A31" s="33">
        <v>18</v>
      </c>
      <c r="B31" s="20" t="s">
        <v>16</v>
      </c>
      <c r="C31" s="35" t="s">
        <v>130</v>
      </c>
      <c r="D31" s="35" t="s">
        <v>36</v>
      </c>
      <c r="E31" s="35" t="s">
        <v>23</v>
      </c>
      <c r="F31" s="36">
        <v>39806</v>
      </c>
      <c r="G31" s="24" t="s">
        <v>124</v>
      </c>
      <c r="H31" s="35">
        <v>5</v>
      </c>
      <c r="I31" s="35">
        <v>15</v>
      </c>
      <c r="J31" s="33" t="s">
        <v>442</v>
      </c>
      <c r="K31" s="29" t="s">
        <v>79</v>
      </c>
    </row>
    <row r="32" spans="1:11" ht="25.5">
      <c r="A32" s="33">
        <v>19</v>
      </c>
      <c r="B32" s="20" t="s">
        <v>16</v>
      </c>
      <c r="C32" s="35" t="s">
        <v>180</v>
      </c>
      <c r="D32" s="35" t="s">
        <v>17</v>
      </c>
      <c r="E32" s="35" t="s">
        <v>72</v>
      </c>
      <c r="F32" s="27">
        <v>39683</v>
      </c>
      <c r="G32" s="24" t="str">
        <f>'[1]ФОРМА'!$D$7</f>
        <v>МБОУ СОШ № 1 с УИОП г Шебекино Белгородской обл.</v>
      </c>
      <c r="H32" s="24">
        <v>5</v>
      </c>
      <c r="I32" s="24">
        <v>15</v>
      </c>
      <c r="J32" s="33" t="s">
        <v>442</v>
      </c>
      <c r="K32" s="23" t="s">
        <v>173</v>
      </c>
    </row>
    <row r="33" spans="1:11" ht="51">
      <c r="A33" s="33">
        <v>20</v>
      </c>
      <c r="B33" s="20" t="s">
        <v>16</v>
      </c>
      <c r="C33" s="20" t="s">
        <v>96</v>
      </c>
      <c r="D33" s="20" t="s">
        <v>97</v>
      </c>
      <c r="E33" s="20" t="s">
        <v>55</v>
      </c>
      <c r="F33" s="21">
        <v>39674</v>
      </c>
      <c r="G33" s="20" t="s">
        <v>98</v>
      </c>
      <c r="H33" s="20">
        <v>5</v>
      </c>
      <c r="I33" s="20">
        <v>15</v>
      </c>
      <c r="J33" s="33" t="s">
        <v>442</v>
      </c>
      <c r="K33" s="20" t="s">
        <v>67</v>
      </c>
    </row>
    <row r="34" spans="1:11" ht="25.5">
      <c r="A34" s="33">
        <v>21</v>
      </c>
      <c r="B34" s="20" t="s">
        <v>16</v>
      </c>
      <c r="C34" s="35" t="s">
        <v>181</v>
      </c>
      <c r="D34" s="35" t="s">
        <v>51</v>
      </c>
      <c r="E34" s="35" t="s">
        <v>74</v>
      </c>
      <c r="F34" s="36">
        <v>39671</v>
      </c>
      <c r="G34" s="24" t="str">
        <f>'[1]ФОРМА'!$D$7</f>
        <v>МБОУ СОШ № 1 с УИОП г Шебекино Белгородской обл.</v>
      </c>
      <c r="H34" s="24">
        <v>5</v>
      </c>
      <c r="I34" s="24">
        <v>15</v>
      </c>
      <c r="J34" s="33" t="s">
        <v>442</v>
      </c>
      <c r="K34" s="23" t="s">
        <v>173</v>
      </c>
    </row>
    <row r="35" spans="1:11" ht="51">
      <c r="A35" s="33">
        <v>22</v>
      </c>
      <c r="B35" s="20" t="s">
        <v>16</v>
      </c>
      <c r="C35" s="20" t="s">
        <v>99</v>
      </c>
      <c r="D35" s="20" t="s">
        <v>100</v>
      </c>
      <c r="E35" s="20" t="s">
        <v>78</v>
      </c>
      <c r="F35" s="21">
        <v>39710</v>
      </c>
      <c r="G35" s="20" t="s">
        <v>98</v>
      </c>
      <c r="H35" s="20">
        <v>5</v>
      </c>
      <c r="I35" s="20">
        <v>15</v>
      </c>
      <c r="J35" s="33" t="s">
        <v>442</v>
      </c>
      <c r="K35" s="20" t="s">
        <v>67</v>
      </c>
    </row>
    <row r="36" spans="1:11" ht="51">
      <c r="A36" s="33">
        <v>23</v>
      </c>
      <c r="B36" s="20" t="s">
        <v>16</v>
      </c>
      <c r="C36" s="20" t="s">
        <v>340</v>
      </c>
      <c r="D36" s="20" t="s">
        <v>341</v>
      </c>
      <c r="E36" s="20" t="s">
        <v>73</v>
      </c>
      <c r="F36" s="21">
        <v>39688</v>
      </c>
      <c r="G36" s="20" t="s">
        <v>337</v>
      </c>
      <c r="H36" s="20">
        <v>5</v>
      </c>
      <c r="I36" s="20">
        <v>12</v>
      </c>
      <c r="J36" s="33" t="s">
        <v>442</v>
      </c>
      <c r="K36" s="20" t="s">
        <v>338</v>
      </c>
    </row>
    <row r="37" spans="1:11" ht="51">
      <c r="A37" s="33">
        <v>24</v>
      </c>
      <c r="B37" s="20" t="s">
        <v>16</v>
      </c>
      <c r="C37" s="35" t="s">
        <v>131</v>
      </c>
      <c r="D37" s="35" t="s">
        <v>34</v>
      </c>
      <c r="E37" s="35" t="s">
        <v>37</v>
      </c>
      <c r="F37" s="36">
        <v>39812</v>
      </c>
      <c r="G37" s="24" t="s">
        <v>124</v>
      </c>
      <c r="H37" s="29">
        <v>5</v>
      </c>
      <c r="I37" s="29">
        <v>10</v>
      </c>
      <c r="J37" s="33" t="s">
        <v>442</v>
      </c>
      <c r="K37" s="29" t="s">
        <v>79</v>
      </c>
    </row>
    <row r="38" spans="1:11" ht="51">
      <c r="A38" s="33">
        <v>25</v>
      </c>
      <c r="B38" s="20" t="s">
        <v>16</v>
      </c>
      <c r="C38" s="20" t="s">
        <v>266</v>
      </c>
      <c r="D38" s="20" t="s">
        <v>267</v>
      </c>
      <c r="E38" s="20" t="s">
        <v>268</v>
      </c>
      <c r="F38" s="21">
        <v>39595</v>
      </c>
      <c r="G38" s="20" t="s">
        <v>264</v>
      </c>
      <c r="H38" s="20">
        <v>5</v>
      </c>
      <c r="I38" s="20">
        <v>10</v>
      </c>
      <c r="J38" s="33" t="s">
        <v>442</v>
      </c>
      <c r="K38" s="20" t="s">
        <v>265</v>
      </c>
    </row>
    <row r="39" spans="1:11" ht="51">
      <c r="A39" s="33">
        <v>26</v>
      </c>
      <c r="B39" s="20" t="s">
        <v>16</v>
      </c>
      <c r="C39" s="35" t="s">
        <v>132</v>
      </c>
      <c r="D39" s="35" t="s">
        <v>62</v>
      </c>
      <c r="E39" s="35" t="s">
        <v>68</v>
      </c>
      <c r="F39" s="36">
        <v>39721</v>
      </c>
      <c r="G39" s="24" t="s">
        <v>124</v>
      </c>
      <c r="H39" s="29">
        <v>5</v>
      </c>
      <c r="I39" s="29">
        <v>9</v>
      </c>
      <c r="J39" s="33" t="s">
        <v>442</v>
      </c>
      <c r="K39" s="29" t="s">
        <v>79</v>
      </c>
    </row>
    <row r="40" spans="1:11" ht="25.5">
      <c r="A40" s="33">
        <v>27</v>
      </c>
      <c r="B40" s="20" t="s">
        <v>16</v>
      </c>
      <c r="C40" s="23" t="s">
        <v>182</v>
      </c>
      <c r="D40" s="23" t="s">
        <v>118</v>
      </c>
      <c r="E40" s="23" t="s">
        <v>43</v>
      </c>
      <c r="F40" s="27">
        <v>39716</v>
      </c>
      <c r="G40" s="24" t="str">
        <f>'[1]ФОРМА'!$D$7</f>
        <v>МБОУ СОШ № 1 с УИОП г Шебекино Белгородской обл.</v>
      </c>
      <c r="H40" s="24">
        <v>5</v>
      </c>
      <c r="I40" s="24">
        <v>9</v>
      </c>
      <c r="J40" s="33" t="s">
        <v>442</v>
      </c>
      <c r="K40" s="23" t="s">
        <v>177</v>
      </c>
    </row>
    <row r="41" spans="1:11" ht="25.5">
      <c r="A41" s="33">
        <v>28</v>
      </c>
      <c r="B41" s="20" t="s">
        <v>16</v>
      </c>
      <c r="C41" s="20" t="s">
        <v>159</v>
      </c>
      <c r="D41" s="20" t="s">
        <v>36</v>
      </c>
      <c r="E41" s="20" t="s">
        <v>47</v>
      </c>
      <c r="F41" s="21">
        <v>39673</v>
      </c>
      <c r="G41" s="20" t="s">
        <v>157</v>
      </c>
      <c r="H41" s="20">
        <v>5</v>
      </c>
      <c r="I41" s="20">
        <v>5</v>
      </c>
      <c r="J41" s="33" t="s">
        <v>442</v>
      </c>
      <c r="K41" s="20" t="s">
        <v>158</v>
      </c>
    </row>
    <row r="42" spans="1:11" ht="51">
      <c r="A42" s="33">
        <v>29</v>
      </c>
      <c r="B42" s="20" t="s">
        <v>16</v>
      </c>
      <c r="C42" s="35" t="s">
        <v>133</v>
      </c>
      <c r="D42" s="35" t="s">
        <v>30</v>
      </c>
      <c r="E42" s="35" t="s">
        <v>35</v>
      </c>
      <c r="F42" s="36">
        <v>39617</v>
      </c>
      <c r="G42" s="24" t="s">
        <v>124</v>
      </c>
      <c r="H42" s="29">
        <v>5</v>
      </c>
      <c r="I42" s="29">
        <v>5</v>
      </c>
      <c r="J42" s="33" t="s">
        <v>442</v>
      </c>
      <c r="K42" s="29" t="s">
        <v>79</v>
      </c>
    </row>
    <row r="43" spans="1:11" ht="51">
      <c r="A43" s="33">
        <v>30</v>
      </c>
      <c r="B43" s="20" t="s">
        <v>16</v>
      </c>
      <c r="C43" s="35" t="s">
        <v>134</v>
      </c>
      <c r="D43" s="35" t="s">
        <v>51</v>
      </c>
      <c r="E43" s="35" t="s">
        <v>49</v>
      </c>
      <c r="F43" s="36">
        <v>39979</v>
      </c>
      <c r="G43" s="24" t="s">
        <v>124</v>
      </c>
      <c r="H43" s="29">
        <v>5</v>
      </c>
      <c r="I43" s="33">
        <v>5</v>
      </c>
      <c r="J43" s="33" t="s">
        <v>442</v>
      </c>
      <c r="K43" s="29" t="s">
        <v>79</v>
      </c>
    </row>
    <row r="44" spans="1:11" ht="25.5">
      <c r="A44" s="33">
        <v>31</v>
      </c>
      <c r="B44" s="20" t="s">
        <v>16</v>
      </c>
      <c r="C44" s="35" t="s">
        <v>183</v>
      </c>
      <c r="D44" s="35" t="s">
        <v>31</v>
      </c>
      <c r="E44" s="35" t="s">
        <v>161</v>
      </c>
      <c r="F44" s="36">
        <v>37382</v>
      </c>
      <c r="G44" s="24" t="str">
        <f>'[1]ФОРМА'!$D$7</f>
        <v>МБОУ СОШ № 1 с УИОП г Шебекино Белгородской обл.</v>
      </c>
      <c r="H44" s="24">
        <v>5</v>
      </c>
      <c r="I44" s="24">
        <v>5</v>
      </c>
      <c r="J44" s="33" t="s">
        <v>442</v>
      </c>
      <c r="K44" s="23" t="s">
        <v>177</v>
      </c>
    </row>
    <row r="45" spans="1:11" ht="25.5">
      <c r="A45" s="33">
        <v>32</v>
      </c>
      <c r="B45" s="20" t="s">
        <v>16</v>
      </c>
      <c r="C45" s="20" t="s">
        <v>160</v>
      </c>
      <c r="D45" s="20" t="s">
        <v>31</v>
      </c>
      <c r="E45" s="20" t="s">
        <v>161</v>
      </c>
      <c r="F45" s="21">
        <v>39626</v>
      </c>
      <c r="G45" s="20" t="s">
        <v>157</v>
      </c>
      <c r="H45" s="20">
        <v>5</v>
      </c>
      <c r="I45" s="20">
        <v>5</v>
      </c>
      <c r="J45" s="33" t="s">
        <v>442</v>
      </c>
      <c r="K45" s="20" t="s">
        <v>158</v>
      </c>
    </row>
    <row r="46" spans="1:11" ht="25.5">
      <c r="A46" s="33">
        <v>33</v>
      </c>
      <c r="B46" s="20" t="s">
        <v>16</v>
      </c>
      <c r="C46" s="23" t="s">
        <v>184</v>
      </c>
      <c r="D46" s="23" t="s">
        <v>21</v>
      </c>
      <c r="E46" s="23" t="s">
        <v>29</v>
      </c>
      <c r="F46" s="36">
        <v>39569</v>
      </c>
      <c r="G46" s="24" t="str">
        <f>'[1]ФОРМА'!$D$7</f>
        <v>МБОУ СОШ № 1 с УИОП г Шебекино Белгородской обл.</v>
      </c>
      <c r="H46" s="24">
        <v>5</v>
      </c>
      <c r="I46" s="24">
        <v>4</v>
      </c>
      <c r="J46" s="33" t="s">
        <v>442</v>
      </c>
      <c r="K46" s="23" t="s">
        <v>173</v>
      </c>
    </row>
  </sheetData>
  <sheetProtection/>
  <dataValidations count="1">
    <dataValidation allowBlank="1" showInputMessage="1" showErrorMessage="1" sqref="D15:E15 D43:E43 C44:F44 C39:H41 D38:E38 G37:H38 C37:F37 C28:F28 D27:E27 C26:H26 C16:E18 H16:I18 H19:H20 C14:H14 C45:H45 G15 G42:H4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39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4.7109375" style="0" customWidth="1"/>
    <col min="7" max="7" width="28.00390625" style="0" customWidth="1"/>
    <col min="9" max="9" width="12.8515625" style="0" customWidth="1"/>
    <col min="10" max="10" width="16.710937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84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83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3">
        <v>1</v>
      </c>
      <c r="B14" s="20" t="s">
        <v>16</v>
      </c>
      <c r="C14" s="20" t="s">
        <v>342</v>
      </c>
      <c r="D14" s="20" t="s">
        <v>186</v>
      </c>
      <c r="E14" s="20" t="s">
        <v>343</v>
      </c>
      <c r="F14" s="21">
        <v>39239</v>
      </c>
      <c r="G14" s="20" t="s">
        <v>337</v>
      </c>
      <c r="H14" s="20">
        <v>6</v>
      </c>
      <c r="I14" s="20">
        <v>50</v>
      </c>
      <c r="J14" s="33" t="s">
        <v>440</v>
      </c>
      <c r="K14" s="20" t="s">
        <v>338</v>
      </c>
    </row>
    <row r="15" spans="1:11" ht="76.5">
      <c r="A15" s="22">
        <v>2</v>
      </c>
      <c r="B15" s="20" t="s">
        <v>16</v>
      </c>
      <c r="C15" s="20" t="s">
        <v>282</v>
      </c>
      <c r="D15" s="20" t="s">
        <v>283</v>
      </c>
      <c r="E15" s="20" t="s">
        <v>15</v>
      </c>
      <c r="F15" s="21">
        <v>39458</v>
      </c>
      <c r="G15" s="20" t="s">
        <v>278</v>
      </c>
      <c r="H15" s="20">
        <v>6</v>
      </c>
      <c r="I15" s="20">
        <v>50</v>
      </c>
      <c r="J15" s="33" t="s">
        <v>440</v>
      </c>
      <c r="K15" s="20" t="s">
        <v>284</v>
      </c>
    </row>
    <row r="16" spans="1:11" ht="51">
      <c r="A16" s="23">
        <v>3</v>
      </c>
      <c r="B16" s="20" t="s">
        <v>16</v>
      </c>
      <c r="C16" s="29" t="s">
        <v>135</v>
      </c>
      <c r="D16" s="33" t="s">
        <v>136</v>
      </c>
      <c r="E16" s="29" t="s">
        <v>53</v>
      </c>
      <c r="F16" s="25">
        <v>39255</v>
      </c>
      <c r="G16" s="24" t="s">
        <v>124</v>
      </c>
      <c r="H16" s="29">
        <v>6</v>
      </c>
      <c r="I16" s="29">
        <v>45</v>
      </c>
      <c r="J16" s="33" t="s">
        <v>441</v>
      </c>
      <c r="K16" s="29" t="s">
        <v>79</v>
      </c>
    </row>
    <row r="17" spans="1:11" ht="51">
      <c r="A17" s="22">
        <v>4</v>
      </c>
      <c r="B17" s="20" t="s">
        <v>16</v>
      </c>
      <c r="C17" s="20" t="s">
        <v>344</v>
      </c>
      <c r="D17" s="20" t="s">
        <v>34</v>
      </c>
      <c r="E17" s="20" t="s">
        <v>32</v>
      </c>
      <c r="F17" s="21">
        <v>39376</v>
      </c>
      <c r="G17" s="20" t="s">
        <v>337</v>
      </c>
      <c r="H17" s="20">
        <v>6</v>
      </c>
      <c r="I17" s="20">
        <v>42</v>
      </c>
      <c r="J17" s="33" t="s">
        <v>441</v>
      </c>
      <c r="K17" s="20" t="s">
        <v>338</v>
      </c>
    </row>
    <row r="18" spans="1:11" ht="51">
      <c r="A18" s="23">
        <v>5</v>
      </c>
      <c r="B18" s="20" t="s">
        <v>16</v>
      </c>
      <c r="C18" s="20" t="s">
        <v>85</v>
      </c>
      <c r="D18" s="20" t="s">
        <v>86</v>
      </c>
      <c r="E18" s="20" t="s">
        <v>87</v>
      </c>
      <c r="F18" s="21">
        <v>39469</v>
      </c>
      <c r="G18" s="20" t="s">
        <v>88</v>
      </c>
      <c r="H18" s="20">
        <v>6</v>
      </c>
      <c r="I18" s="32">
        <v>40</v>
      </c>
      <c r="J18" s="33" t="s">
        <v>441</v>
      </c>
      <c r="K18" s="20" t="s">
        <v>27</v>
      </c>
    </row>
    <row r="19" spans="1:11" ht="51">
      <c r="A19" s="22">
        <v>6</v>
      </c>
      <c r="B19" s="20" t="s">
        <v>16</v>
      </c>
      <c r="C19" s="20" t="s">
        <v>395</v>
      </c>
      <c r="D19" s="20" t="s">
        <v>331</v>
      </c>
      <c r="E19" s="20" t="s">
        <v>396</v>
      </c>
      <c r="F19" s="21">
        <v>39473</v>
      </c>
      <c r="G19" s="20" t="s">
        <v>391</v>
      </c>
      <c r="H19" s="32">
        <v>6</v>
      </c>
      <c r="I19" s="20">
        <v>35</v>
      </c>
      <c r="J19" s="33" t="s">
        <v>441</v>
      </c>
      <c r="K19" s="20" t="s">
        <v>392</v>
      </c>
    </row>
    <row r="20" spans="1:11" ht="25.5">
      <c r="A20" s="23">
        <v>7</v>
      </c>
      <c r="B20" s="20" t="s">
        <v>16</v>
      </c>
      <c r="C20" s="23" t="s">
        <v>185</v>
      </c>
      <c r="D20" s="23" t="s">
        <v>186</v>
      </c>
      <c r="E20" s="23" t="s">
        <v>35</v>
      </c>
      <c r="F20" s="26">
        <v>39233</v>
      </c>
      <c r="G20" s="24" t="str">
        <f>'[1]ФОРМА'!$D$7</f>
        <v>МБОУ СОШ № 1 с УИОП г Шебекино Белгородской обл.</v>
      </c>
      <c r="H20" s="24">
        <v>6</v>
      </c>
      <c r="I20" s="24">
        <v>34</v>
      </c>
      <c r="J20" s="33" t="s">
        <v>441</v>
      </c>
      <c r="K20" s="23" t="s">
        <v>177</v>
      </c>
    </row>
    <row r="21" spans="1:11" ht="51">
      <c r="A21" s="22">
        <v>8</v>
      </c>
      <c r="B21" s="20" t="s">
        <v>16</v>
      </c>
      <c r="C21" s="20" t="s">
        <v>345</v>
      </c>
      <c r="D21" s="20" t="s">
        <v>34</v>
      </c>
      <c r="E21" s="20" t="s">
        <v>32</v>
      </c>
      <c r="F21" s="21">
        <v>39376</v>
      </c>
      <c r="G21" s="20" t="s">
        <v>337</v>
      </c>
      <c r="H21" s="20">
        <v>6</v>
      </c>
      <c r="I21" s="20">
        <v>32</v>
      </c>
      <c r="J21" s="33" t="s">
        <v>441</v>
      </c>
      <c r="K21" s="20" t="s">
        <v>338</v>
      </c>
    </row>
    <row r="22" spans="1:11" ht="51">
      <c r="A22" s="23">
        <v>9</v>
      </c>
      <c r="B22" s="20" t="s">
        <v>16</v>
      </c>
      <c r="C22" s="20" t="s">
        <v>346</v>
      </c>
      <c r="D22" s="20" t="s">
        <v>40</v>
      </c>
      <c r="E22" s="20" t="s">
        <v>53</v>
      </c>
      <c r="F22" s="34">
        <v>39235</v>
      </c>
      <c r="G22" s="20" t="s">
        <v>337</v>
      </c>
      <c r="H22" s="20">
        <v>6</v>
      </c>
      <c r="I22" s="20">
        <v>32</v>
      </c>
      <c r="J22" s="33" t="s">
        <v>441</v>
      </c>
      <c r="K22" s="20" t="s">
        <v>338</v>
      </c>
    </row>
    <row r="23" spans="1:11" ht="51">
      <c r="A23" s="22">
        <v>10</v>
      </c>
      <c r="B23" s="20" t="s">
        <v>16</v>
      </c>
      <c r="C23" s="20" t="s">
        <v>347</v>
      </c>
      <c r="D23" s="20" t="s">
        <v>22</v>
      </c>
      <c r="E23" s="20" t="s">
        <v>23</v>
      </c>
      <c r="F23" s="21">
        <v>39434</v>
      </c>
      <c r="G23" s="20" t="s">
        <v>337</v>
      </c>
      <c r="H23" s="20">
        <v>6</v>
      </c>
      <c r="I23" s="20">
        <v>32</v>
      </c>
      <c r="J23" s="33" t="s">
        <v>441</v>
      </c>
      <c r="K23" s="20" t="s">
        <v>338</v>
      </c>
    </row>
    <row r="24" spans="1:11" ht="51">
      <c r="A24" s="23">
        <v>11</v>
      </c>
      <c r="B24" s="20" t="s">
        <v>16</v>
      </c>
      <c r="C24" s="29" t="s">
        <v>137</v>
      </c>
      <c r="D24" s="33" t="s">
        <v>138</v>
      </c>
      <c r="E24" s="29" t="s">
        <v>37</v>
      </c>
      <c r="F24" s="25">
        <v>39343</v>
      </c>
      <c r="G24" s="24" t="s">
        <v>124</v>
      </c>
      <c r="H24" s="29">
        <v>6</v>
      </c>
      <c r="I24" s="22">
        <v>30</v>
      </c>
      <c r="J24" s="33" t="s">
        <v>441</v>
      </c>
      <c r="K24" s="29" t="s">
        <v>79</v>
      </c>
    </row>
    <row r="25" spans="1:11" ht="51">
      <c r="A25" s="22">
        <v>12</v>
      </c>
      <c r="B25" s="20" t="s">
        <v>16</v>
      </c>
      <c r="C25" s="20" t="s">
        <v>308</v>
      </c>
      <c r="D25" s="20" t="s">
        <v>25</v>
      </c>
      <c r="E25" s="20" t="s">
        <v>309</v>
      </c>
      <c r="F25" s="21">
        <v>39168</v>
      </c>
      <c r="G25" s="20" t="s">
        <v>310</v>
      </c>
      <c r="H25" s="33">
        <v>6</v>
      </c>
      <c r="I25" s="20">
        <v>27</v>
      </c>
      <c r="J25" s="33" t="s">
        <v>441</v>
      </c>
      <c r="K25" s="20" t="s">
        <v>311</v>
      </c>
    </row>
    <row r="26" spans="1:11" ht="25.5">
      <c r="A26" s="23">
        <v>13</v>
      </c>
      <c r="B26" s="20" t="s">
        <v>16</v>
      </c>
      <c r="C26" s="35" t="s">
        <v>187</v>
      </c>
      <c r="D26" s="35" t="s">
        <v>188</v>
      </c>
      <c r="E26" s="35" t="s">
        <v>37</v>
      </c>
      <c r="F26" s="36">
        <v>39264</v>
      </c>
      <c r="G26" s="24" t="str">
        <f>'[1]ФОРМА'!$D$7</f>
        <v>МБОУ СОШ № 1 с УИОП г Шебекино Белгородской обл.</v>
      </c>
      <c r="H26" s="24">
        <v>6</v>
      </c>
      <c r="I26" s="24">
        <v>20</v>
      </c>
      <c r="J26" s="33" t="s">
        <v>442</v>
      </c>
      <c r="K26" s="23" t="s">
        <v>173</v>
      </c>
    </row>
    <row r="27" spans="1:11" ht="51">
      <c r="A27" s="22">
        <v>14</v>
      </c>
      <c r="B27" s="20" t="s">
        <v>16</v>
      </c>
      <c r="C27" s="23" t="s">
        <v>131</v>
      </c>
      <c r="D27" s="23" t="s">
        <v>252</v>
      </c>
      <c r="E27" s="23" t="s">
        <v>45</v>
      </c>
      <c r="F27" s="26">
        <v>39310</v>
      </c>
      <c r="G27" s="20" t="s">
        <v>253</v>
      </c>
      <c r="H27" s="20">
        <v>6</v>
      </c>
      <c r="I27" s="23">
        <v>19</v>
      </c>
      <c r="J27" s="33" t="s">
        <v>442</v>
      </c>
      <c r="K27" s="23" t="s">
        <v>254</v>
      </c>
    </row>
    <row r="28" spans="1:11" ht="51">
      <c r="A28" s="23">
        <v>15</v>
      </c>
      <c r="B28" s="20" t="s">
        <v>16</v>
      </c>
      <c r="C28" s="20" t="s">
        <v>101</v>
      </c>
      <c r="D28" s="20" t="s">
        <v>60</v>
      </c>
      <c r="E28" s="20" t="s">
        <v>49</v>
      </c>
      <c r="F28" s="21">
        <v>39221</v>
      </c>
      <c r="G28" s="20" t="s">
        <v>98</v>
      </c>
      <c r="H28" s="20">
        <v>6</v>
      </c>
      <c r="I28" s="20">
        <v>19</v>
      </c>
      <c r="J28" s="33" t="s">
        <v>442</v>
      </c>
      <c r="K28" s="20" t="s">
        <v>67</v>
      </c>
    </row>
    <row r="29" spans="1:11" ht="51">
      <c r="A29" s="22">
        <v>16</v>
      </c>
      <c r="B29" s="20" t="s">
        <v>16</v>
      </c>
      <c r="C29" s="20" t="s">
        <v>102</v>
      </c>
      <c r="D29" s="20" t="s">
        <v>51</v>
      </c>
      <c r="E29" s="20" t="s">
        <v>15</v>
      </c>
      <c r="F29" s="21">
        <v>39242</v>
      </c>
      <c r="G29" s="20" t="s">
        <v>98</v>
      </c>
      <c r="H29" s="20">
        <v>6</v>
      </c>
      <c r="I29" s="20">
        <v>19</v>
      </c>
      <c r="J29" s="33" t="s">
        <v>442</v>
      </c>
      <c r="K29" s="20" t="s">
        <v>67</v>
      </c>
    </row>
    <row r="30" spans="1:11" ht="51">
      <c r="A30" s="23">
        <v>17</v>
      </c>
      <c r="B30" s="20" t="s">
        <v>16</v>
      </c>
      <c r="C30" s="20" t="s">
        <v>256</v>
      </c>
      <c r="D30" s="20" t="s">
        <v>24</v>
      </c>
      <c r="E30" s="20" t="s">
        <v>257</v>
      </c>
      <c r="F30" s="21">
        <v>39217</v>
      </c>
      <c r="G30" s="20" t="s">
        <v>253</v>
      </c>
      <c r="H30" s="20">
        <v>6</v>
      </c>
      <c r="I30" s="20">
        <v>19</v>
      </c>
      <c r="J30" s="33" t="s">
        <v>442</v>
      </c>
      <c r="K30" s="23" t="s">
        <v>254</v>
      </c>
    </row>
    <row r="31" spans="1:11" ht="51">
      <c r="A31" s="22">
        <v>18</v>
      </c>
      <c r="B31" s="20" t="s">
        <v>16</v>
      </c>
      <c r="C31" s="42" t="s">
        <v>139</v>
      </c>
      <c r="D31" s="33" t="s">
        <v>140</v>
      </c>
      <c r="E31" s="29" t="s">
        <v>72</v>
      </c>
      <c r="F31" s="25">
        <v>39487</v>
      </c>
      <c r="G31" s="24" t="s">
        <v>124</v>
      </c>
      <c r="H31" s="29">
        <v>6</v>
      </c>
      <c r="I31" s="29">
        <v>15</v>
      </c>
      <c r="J31" s="33" t="s">
        <v>442</v>
      </c>
      <c r="K31" s="29" t="s">
        <v>79</v>
      </c>
    </row>
    <row r="32" spans="1:11" ht="51">
      <c r="A32" s="23">
        <v>19</v>
      </c>
      <c r="B32" s="20" t="s">
        <v>16</v>
      </c>
      <c r="C32" s="20" t="s">
        <v>258</v>
      </c>
      <c r="D32" s="20" t="s">
        <v>54</v>
      </c>
      <c r="E32" s="20" t="s">
        <v>32</v>
      </c>
      <c r="F32" s="21">
        <v>39324</v>
      </c>
      <c r="G32" s="20" t="s">
        <v>253</v>
      </c>
      <c r="H32" s="20">
        <v>6</v>
      </c>
      <c r="I32" s="20">
        <v>15</v>
      </c>
      <c r="J32" s="33" t="s">
        <v>442</v>
      </c>
      <c r="K32" s="23" t="s">
        <v>254</v>
      </c>
    </row>
    <row r="33" spans="1:11" ht="51">
      <c r="A33" s="22">
        <v>20</v>
      </c>
      <c r="B33" s="20" t="s">
        <v>16</v>
      </c>
      <c r="C33" s="20" t="s">
        <v>255</v>
      </c>
      <c r="D33" s="20" t="s">
        <v>97</v>
      </c>
      <c r="E33" s="20" t="s">
        <v>78</v>
      </c>
      <c r="F33" s="21">
        <v>39364</v>
      </c>
      <c r="G33" s="20" t="s">
        <v>253</v>
      </c>
      <c r="H33" s="20">
        <v>6</v>
      </c>
      <c r="I33" s="20">
        <v>14</v>
      </c>
      <c r="J33" s="33" t="s">
        <v>442</v>
      </c>
      <c r="K33" s="23" t="s">
        <v>254</v>
      </c>
    </row>
    <row r="34" spans="1:11" ht="51">
      <c r="A34" s="23">
        <v>21</v>
      </c>
      <c r="B34" s="20" t="s">
        <v>16</v>
      </c>
      <c r="C34" s="33" t="s">
        <v>46</v>
      </c>
      <c r="D34" s="33" t="s">
        <v>28</v>
      </c>
      <c r="E34" s="33" t="s">
        <v>23</v>
      </c>
      <c r="F34" s="34">
        <v>39369</v>
      </c>
      <c r="G34" s="24" t="s">
        <v>124</v>
      </c>
      <c r="H34" s="29">
        <v>6</v>
      </c>
      <c r="I34" s="29">
        <v>13</v>
      </c>
      <c r="J34" s="33" t="s">
        <v>442</v>
      </c>
      <c r="K34" s="29" t="s">
        <v>79</v>
      </c>
    </row>
    <row r="35" spans="1:11" ht="51">
      <c r="A35" s="22">
        <v>22</v>
      </c>
      <c r="B35" s="20" t="s">
        <v>16</v>
      </c>
      <c r="C35" s="20" t="s">
        <v>348</v>
      </c>
      <c r="D35" s="20" t="s">
        <v>40</v>
      </c>
      <c r="E35" s="20" t="s">
        <v>32</v>
      </c>
      <c r="F35" s="21">
        <v>39084</v>
      </c>
      <c r="G35" s="20" t="s">
        <v>337</v>
      </c>
      <c r="H35" s="20">
        <v>6</v>
      </c>
      <c r="I35" s="20">
        <v>12</v>
      </c>
      <c r="J35" s="33" t="s">
        <v>442</v>
      </c>
      <c r="K35" s="20" t="s">
        <v>338</v>
      </c>
    </row>
    <row r="36" spans="1:11" ht="51">
      <c r="A36" s="23">
        <v>23</v>
      </c>
      <c r="B36" s="20" t="s">
        <v>16</v>
      </c>
      <c r="C36" s="33" t="s">
        <v>141</v>
      </c>
      <c r="D36" s="33" t="s">
        <v>25</v>
      </c>
      <c r="E36" s="33" t="s">
        <v>26</v>
      </c>
      <c r="F36" s="34">
        <v>39089</v>
      </c>
      <c r="G36" s="24" t="s">
        <v>124</v>
      </c>
      <c r="H36" s="29">
        <v>6</v>
      </c>
      <c r="I36" s="29">
        <v>11</v>
      </c>
      <c r="J36" s="33" t="s">
        <v>442</v>
      </c>
      <c r="K36" s="29" t="s">
        <v>79</v>
      </c>
    </row>
    <row r="37" spans="1:11" ht="51">
      <c r="A37" s="22">
        <v>24</v>
      </c>
      <c r="B37" s="20" t="s">
        <v>16</v>
      </c>
      <c r="C37" s="42" t="s">
        <v>142</v>
      </c>
      <c r="D37" s="33" t="s">
        <v>25</v>
      </c>
      <c r="E37" s="29" t="s">
        <v>76</v>
      </c>
      <c r="F37" s="25">
        <v>39355</v>
      </c>
      <c r="G37" s="24" t="s">
        <v>124</v>
      </c>
      <c r="H37" s="29">
        <v>6</v>
      </c>
      <c r="I37" s="22">
        <v>9</v>
      </c>
      <c r="J37" s="33" t="s">
        <v>442</v>
      </c>
      <c r="K37" s="29" t="s">
        <v>79</v>
      </c>
    </row>
    <row r="38" spans="1:11" ht="51">
      <c r="A38" s="23">
        <v>25</v>
      </c>
      <c r="B38" s="20" t="s">
        <v>16</v>
      </c>
      <c r="C38" s="20" t="s">
        <v>312</v>
      </c>
      <c r="D38" s="20" t="s">
        <v>56</v>
      </c>
      <c r="E38" s="20" t="s">
        <v>68</v>
      </c>
      <c r="F38" s="34">
        <v>39369</v>
      </c>
      <c r="G38" s="20" t="s">
        <v>310</v>
      </c>
      <c r="H38" s="33">
        <v>6</v>
      </c>
      <c r="I38" s="20">
        <v>7</v>
      </c>
      <c r="J38" s="33" t="s">
        <v>442</v>
      </c>
      <c r="K38" s="20" t="s">
        <v>311</v>
      </c>
    </row>
    <row r="39" spans="1:11" ht="51">
      <c r="A39" s="22">
        <v>26</v>
      </c>
      <c r="B39" s="20" t="s">
        <v>16</v>
      </c>
      <c r="C39" s="33" t="s">
        <v>259</v>
      </c>
      <c r="D39" s="33" t="s">
        <v>31</v>
      </c>
      <c r="E39" s="33" t="s">
        <v>26</v>
      </c>
      <c r="F39" s="34">
        <v>39392</v>
      </c>
      <c r="G39" s="20" t="s">
        <v>253</v>
      </c>
      <c r="H39" s="20">
        <v>6</v>
      </c>
      <c r="I39" s="20">
        <v>5</v>
      </c>
      <c r="J39" s="33" t="s">
        <v>442</v>
      </c>
      <c r="K39" s="23" t="s">
        <v>254</v>
      </c>
    </row>
  </sheetData>
  <sheetProtection/>
  <dataValidations count="2">
    <dataValidation allowBlank="1" showInputMessage="1" showErrorMessage="1" sqref="C34:F34 C15:F15 C35:E35 C36:F38 C31:F31 I39 E22:F22 G15:G16 D16:E16 C39:G39 G33:H33 C30:H30 H21:H22 D32:E33"/>
    <dataValidation allowBlank="1" showInputMessage="1" showErrorMessage="1" sqref="C14:H14 G29 D26:F27 C26 C28:G28 G25:G27 H25:H29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36"/>
  <sheetViews>
    <sheetView zoomScalePageLayoutView="0" workbookViewId="0" topLeftCell="A9">
      <selection activeCell="C14" sqref="C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4.57421875" style="0" customWidth="1"/>
    <col min="4" max="4" width="17.28125" style="0" customWidth="1"/>
    <col min="5" max="5" width="14.28125" style="0" customWidth="1"/>
    <col min="6" max="6" width="14.57421875" style="0" customWidth="1"/>
    <col min="7" max="7" width="28.2812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84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83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25.5">
      <c r="A14" s="20">
        <v>1</v>
      </c>
      <c r="B14" s="20" t="s">
        <v>16</v>
      </c>
      <c r="C14" s="20" t="s">
        <v>317</v>
      </c>
      <c r="D14" s="20" t="s">
        <v>318</v>
      </c>
      <c r="E14" s="20" t="s">
        <v>57</v>
      </c>
      <c r="F14" s="21">
        <v>39012</v>
      </c>
      <c r="G14" s="20" t="s">
        <v>319</v>
      </c>
      <c r="H14" s="20">
        <v>7</v>
      </c>
      <c r="I14" s="20">
        <v>10</v>
      </c>
      <c r="J14" s="33" t="s">
        <v>441</v>
      </c>
      <c r="K14" s="20" t="s">
        <v>320</v>
      </c>
    </row>
    <row r="15" spans="1:11" ht="25.5">
      <c r="A15" s="20">
        <v>2</v>
      </c>
      <c r="B15" s="20" t="s">
        <v>16</v>
      </c>
      <c r="C15" s="20" t="s">
        <v>33</v>
      </c>
      <c r="D15" s="20" t="s">
        <v>162</v>
      </c>
      <c r="E15" s="20" t="s">
        <v>42</v>
      </c>
      <c r="F15" s="21">
        <v>38887</v>
      </c>
      <c r="G15" s="20" t="s">
        <v>157</v>
      </c>
      <c r="H15" s="20">
        <v>7</v>
      </c>
      <c r="I15" s="20">
        <v>10</v>
      </c>
      <c r="J15" s="33" t="s">
        <v>441</v>
      </c>
      <c r="K15" s="20" t="s">
        <v>59</v>
      </c>
    </row>
    <row r="16" spans="1:11" ht="25.5">
      <c r="A16" s="20">
        <v>3</v>
      </c>
      <c r="B16" s="20" t="s">
        <v>16</v>
      </c>
      <c r="C16" s="20" t="s">
        <v>321</v>
      </c>
      <c r="D16" s="20" t="s">
        <v>322</v>
      </c>
      <c r="E16" s="20" t="s">
        <v>323</v>
      </c>
      <c r="F16" s="21">
        <v>39195</v>
      </c>
      <c r="G16" s="20" t="s">
        <v>319</v>
      </c>
      <c r="H16" s="20">
        <v>7</v>
      </c>
      <c r="I16" s="20">
        <v>10</v>
      </c>
      <c r="J16" s="33" t="s">
        <v>441</v>
      </c>
      <c r="K16" s="20" t="s">
        <v>320</v>
      </c>
    </row>
    <row r="17" spans="1:11" ht="51">
      <c r="A17" s="20">
        <v>4</v>
      </c>
      <c r="B17" s="20" t="s">
        <v>16</v>
      </c>
      <c r="C17" s="20" t="s">
        <v>269</v>
      </c>
      <c r="D17" s="20" t="s">
        <v>24</v>
      </c>
      <c r="E17" s="20" t="s">
        <v>20</v>
      </c>
      <c r="F17" s="21">
        <v>39071</v>
      </c>
      <c r="G17" s="20" t="s">
        <v>264</v>
      </c>
      <c r="H17" s="20">
        <v>7</v>
      </c>
      <c r="I17" s="20">
        <v>9</v>
      </c>
      <c r="J17" s="33" t="s">
        <v>442</v>
      </c>
      <c r="K17" s="20" t="s">
        <v>265</v>
      </c>
    </row>
    <row r="18" spans="1:11" ht="51">
      <c r="A18" s="20">
        <v>5</v>
      </c>
      <c r="B18" s="20" t="s">
        <v>16</v>
      </c>
      <c r="C18" s="20" t="s">
        <v>349</v>
      </c>
      <c r="D18" s="20" t="s">
        <v>17</v>
      </c>
      <c r="E18" s="20" t="s">
        <v>245</v>
      </c>
      <c r="F18" s="34">
        <v>38896</v>
      </c>
      <c r="G18" s="20" t="s">
        <v>337</v>
      </c>
      <c r="H18" s="20">
        <v>7</v>
      </c>
      <c r="I18" s="20">
        <v>6</v>
      </c>
      <c r="J18" s="33" t="s">
        <v>442</v>
      </c>
      <c r="K18" s="20" t="s">
        <v>338</v>
      </c>
    </row>
    <row r="19" spans="1:11" ht="51">
      <c r="A19" s="20">
        <v>6</v>
      </c>
      <c r="B19" s="20" t="s">
        <v>16</v>
      </c>
      <c r="C19" s="22" t="s">
        <v>380</v>
      </c>
      <c r="D19" s="22" t="s">
        <v>216</v>
      </c>
      <c r="E19" s="22" t="s">
        <v>43</v>
      </c>
      <c r="F19" s="28">
        <v>38915</v>
      </c>
      <c r="G19" s="20" t="s">
        <v>381</v>
      </c>
      <c r="H19" s="37">
        <v>7</v>
      </c>
      <c r="I19" s="37">
        <v>6</v>
      </c>
      <c r="J19" s="33" t="s">
        <v>442</v>
      </c>
      <c r="K19" s="37" t="s">
        <v>382</v>
      </c>
    </row>
    <row r="20" spans="1:11" ht="51">
      <c r="A20" s="20">
        <v>7</v>
      </c>
      <c r="B20" s="20" t="s">
        <v>16</v>
      </c>
      <c r="C20" s="22" t="s">
        <v>383</v>
      </c>
      <c r="D20" s="22" t="s">
        <v>195</v>
      </c>
      <c r="E20" s="22" t="s">
        <v>32</v>
      </c>
      <c r="F20" s="28">
        <v>38851</v>
      </c>
      <c r="G20" s="20" t="s">
        <v>381</v>
      </c>
      <c r="H20" s="37">
        <v>7</v>
      </c>
      <c r="I20" s="37">
        <v>5</v>
      </c>
      <c r="J20" s="33" t="s">
        <v>442</v>
      </c>
      <c r="K20" s="37" t="s">
        <v>382</v>
      </c>
    </row>
    <row r="21" spans="1:11" ht="25.5">
      <c r="A21" s="20">
        <v>8</v>
      </c>
      <c r="B21" s="20" t="s">
        <v>16</v>
      </c>
      <c r="C21" s="20" t="s">
        <v>163</v>
      </c>
      <c r="D21" s="20" t="s">
        <v>164</v>
      </c>
      <c r="E21" s="20" t="s">
        <v>43</v>
      </c>
      <c r="F21" s="21">
        <v>38861</v>
      </c>
      <c r="G21" s="20" t="s">
        <v>157</v>
      </c>
      <c r="H21" s="20">
        <v>7</v>
      </c>
      <c r="I21" s="20">
        <v>5</v>
      </c>
      <c r="J21" s="33" t="s">
        <v>442</v>
      </c>
      <c r="K21" s="20" t="s">
        <v>59</v>
      </c>
    </row>
    <row r="22" spans="1:11" ht="63.75">
      <c r="A22" s="20">
        <v>9</v>
      </c>
      <c r="B22" s="20" t="s">
        <v>16</v>
      </c>
      <c r="C22" s="33" t="s">
        <v>436</v>
      </c>
      <c r="D22" s="33" t="s">
        <v>437</v>
      </c>
      <c r="E22" s="33" t="s">
        <v>438</v>
      </c>
      <c r="F22" s="33" t="s">
        <v>439</v>
      </c>
      <c r="G22" s="20" t="s">
        <v>432</v>
      </c>
      <c r="H22" s="20">
        <v>7</v>
      </c>
      <c r="I22" s="33">
        <v>4</v>
      </c>
      <c r="J22" s="33" t="s">
        <v>442</v>
      </c>
      <c r="K22" s="20" t="s">
        <v>433</v>
      </c>
    </row>
    <row r="23" spans="1:11" ht="63.75">
      <c r="A23" s="20">
        <v>10</v>
      </c>
      <c r="B23" s="20" t="s">
        <v>16</v>
      </c>
      <c r="C23" s="20" t="s">
        <v>429</v>
      </c>
      <c r="D23" s="20" t="s">
        <v>430</v>
      </c>
      <c r="E23" s="20" t="s">
        <v>43</v>
      </c>
      <c r="F23" s="21" t="s">
        <v>431</v>
      </c>
      <c r="G23" s="20" t="s">
        <v>432</v>
      </c>
      <c r="H23" s="20">
        <v>7</v>
      </c>
      <c r="I23" s="20">
        <v>2</v>
      </c>
      <c r="J23" s="33" t="s">
        <v>442</v>
      </c>
      <c r="K23" s="20" t="s">
        <v>433</v>
      </c>
    </row>
    <row r="24" spans="1:11" ht="51">
      <c r="A24" s="20">
        <v>11</v>
      </c>
      <c r="B24" s="20" t="s">
        <v>16</v>
      </c>
      <c r="C24" s="24" t="s">
        <v>143</v>
      </c>
      <c r="D24" s="29" t="s">
        <v>144</v>
      </c>
      <c r="E24" s="29" t="s">
        <v>57</v>
      </c>
      <c r="F24" s="25">
        <v>39023</v>
      </c>
      <c r="G24" s="24" t="s">
        <v>124</v>
      </c>
      <c r="H24" s="29">
        <v>7</v>
      </c>
      <c r="I24" s="22">
        <v>0</v>
      </c>
      <c r="J24" s="33" t="s">
        <v>442</v>
      </c>
      <c r="K24" s="29" t="s">
        <v>79</v>
      </c>
    </row>
    <row r="25" spans="1:11" ht="25.5">
      <c r="A25" s="20">
        <v>12</v>
      </c>
      <c r="B25" s="20" t="s">
        <v>16</v>
      </c>
      <c r="C25" s="23" t="s">
        <v>191</v>
      </c>
      <c r="D25" s="23" t="s">
        <v>192</v>
      </c>
      <c r="E25" s="23" t="s">
        <v>193</v>
      </c>
      <c r="F25" s="26">
        <v>38888</v>
      </c>
      <c r="G25" s="24" t="str">
        <f>'[1]ФОРМА'!$D$7</f>
        <v>МБОУ СОШ № 1 с УИОП г Шебекино Белгородской обл.</v>
      </c>
      <c r="H25" s="24">
        <v>7</v>
      </c>
      <c r="I25" s="23">
        <v>0</v>
      </c>
      <c r="J25" s="33" t="s">
        <v>442</v>
      </c>
      <c r="K25" s="23" t="s">
        <v>173</v>
      </c>
    </row>
    <row r="26" spans="1:11" ht="51">
      <c r="A26" s="20">
        <v>13</v>
      </c>
      <c r="B26" s="20" t="s">
        <v>16</v>
      </c>
      <c r="C26" s="24" t="s">
        <v>80</v>
      </c>
      <c r="D26" s="29" t="s">
        <v>41</v>
      </c>
      <c r="E26" s="29" t="s">
        <v>37</v>
      </c>
      <c r="F26" s="25">
        <v>38812</v>
      </c>
      <c r="G26" s="24" t="s">
        <v>124</v>
      </c>
      <c r="H26" s="29">
        <v>7</v>
      </c>
      <c r="I26" s="22">
        <v>0</v>
      </c>
      <c r="J26" s="33" t="s">
        <v>442</v>
      </c>
      <c r="K26" s="29" t="s">
        <v>79</v>
      </c>
    </row>
    <row r="27" spans="1:11" ht="51">
      <c r="A27" s="20">
        <v>14</v>
      </c>
      <c r="B27" s="20" t="s">
        <v>16</v>
      </c>
      <c r="C27" s="20" t="s">
        <v>350</v>
      </c>
      <c r="D27" s="20" t="s">
        <v>351</v>
      </c>
      <c r="E27" s="20" t="s">
        <v>352</v>
      </c>
      <c r="F27" s="21">
        <v>38913</v>
      </c>
      <c r="G27" s="20" t="s">
        <v>337</v>
      </c>
      <c r="H27" s="20">
        <v>7</v>
      </c>
      <c r="I27" s="20">
        <v>0</v>
      </c>
      <c r="J27" s="33" t="s">
        <v>442</v>
      </c>
      <c r="K27" s="20" t="s">
        <v>338</v>
      </c>
    </row>
    <row r="28" spans="1:11" ht="51">
      <c r="A28" s="20">
        <v>15</v>
      </c>
      <c r="B28" s="20" t="s">
        <v>16</v>
      </c>
      <c r="C28" s="20" t="s">
        <v>353</v>
      </c>
      <c r="D28" s="20" t="s">
        <v>354</v>
      </c>
      <c r="E28" s="20" t="s">
        <v>37</v>
      </c>
      <c r="F28" s="21">
        <v>38704</v>
      </c>
      <c r="G28" s="20" t="s">
        <v>337</v>
      </c>
      <c r="H28" s="20">
        <v>7</v>
      </c>
      <c r="I28" s="20">
        <v>0</v>
      </c>
      <c r="J28" s="33" t="s">
        <v>442</v>
      </c>
      <c r="K28" s="20" t="s">
        <v>338</v>
      </c>
    </row>
    <row r="29" spans="1:11" ht="51">
      <c r="A29" s="20">
        <v>16</v>
      </c>
      <c r="B29" s="20" t="s">
        <v>16</v>
      </c>
      <c r="C29" s="20" t="s">
        <v>103</v>
      </c>
      <c r="D29" s="20" t="s">
        <v>104</v>
      </c>
      <c r="E29" s="20" t="s">
        <v>20</v>
      </c>
      <c r="F29" s="21">
        <v>39175</v>
      </c>
      <c r="G29" s="20" t="s">
        <v>98</v>
      </c>
      <c r="H29" s="20">
        <v>7</v>
      </c>
      <c r="I29" s="20">
        <v>0</v>
      </c>
      <c r="J29" s="33" t="s">
        <v>442</v>
      </c>
      <c r="K29" s="20" t="s">
        <v>67</v>
      </c>
    </row>
    <row r="30" spans="1:11" ht="51">
      <c r="A30" s="20">
        <v>17</v>
      </c>
      <c r="B30" s="20" t="s">
        <v>16</v>
      </c>
      <c r="C30" s="20" t="s">
        <v>69</v>
      </c>
      <c r="D30" s="20" t="s">
        <v>58</v>
      </c>
      <c r="E30" s="20" t="s">
        <v>43</v>
      </c>
      <c r="F30" s="21">
        <v>39051</v>
      </c>
      <c r="G30" s="20" t="s">
        <v>98</v>
      </c>
      <c r="H30" s="20">
        <v>7</v>
      </c>
      <c r="I30" s="20">
        <v>0</v>
      </c>
      <c r="J30" s="33" t="s">
        <v>442</v>
      </c>
      <c r="K30" s="20" t="s">
        <v>67</v>
      </c>
    </row>
    <row r="31" spans="1:11" ht="25.5">
      <c r="A31" s="20">
        <v>18</v>
      </c>
      <c r="B31" s="20" t="s">
        <v>16</v>
      </c>
      <c r="C31" s="35" t="s">
        <v>189</v>
      </c>
      <c r="D31" s="35" t="s">
        <v>190</v>
      </c>
      <c r="E31" s="35" t="s">
        <v>55</v>
      </c>
      <c r="F31" s="36">
        <v>39176</v>
      </c>
      <c r="G31" s="24" t="str">
        <f>'[1]ФОРМА'!$D$7</f>
        <v>МБОУ СОШ № 1 с УИОП г Шебекино Белгородской обл.</v>
      </c>
      <c r="H31" s="24">
        <v>7</v>
      </c>
      <c r="I31" s="23">
        <v>0</v>
      </c>
      <c r="J31" s="33" t="s">
        <v>442</v>
      </c>
      <c r="K31" s="23" t="s">
        <v>177</v>
      </c>
    </row>
    <row r="32" spans="1:11" ht="63.75">
      <c r="A32" s="20">
        <v>19</v>
      </c>
      <c r="B32" s="20" t="s">
        <v>16</v>
      </c>
      <c r="C32" s="33" t="s">
        <v>434</v>
      </c>
      <c r="D32" s="33" t="s">
        <v>179</v>
      </c>
      <c r="E32" s="33" t="s">
        <v>15</v>
      </c>
      <c r="F32" s="33" t="s">
        <v>435</v>
      </c>
      <c r="G32" s="20" t="s">
        <v>432</v>
      </c>
      <c r="H32" s="20">
        <v>7</v>
      </c>
      <c r="I32" s="33">
        <v>0</v>
      </c>
      <c r="J32" s="33" t="s">
        <v>442</v>
      </c>
      <c r="K32" s="20" t="s">
        <v>433</v>
      </c>
    </row>
    <row r="33" spans="1:11" ht="25.5">
      <c r="A33" s="20">
        <v>20</v>
      </c>
      <c r="B33" s="20" t="s">
        <v>16</v>
      </c>
      <c r="C33" s="23" t="s">
        <v>197</v>
      </c>
      <c r="D33" s="23" t="s">
        <v>198</v>
      </c>
      <c r="E33" s="23" t="s">
        <v>35</v>
      </c>
      <c r="F33" s="26">
        <v>38798</v>
      </c>
      <c r="G33" s="24" t="str">
        <f>'[1]ФОРМА'!$D$7</f>
        <v>МБОУ СОШ № 1 с УИОП г Шебекино Белгородской обл.</v>
      </c>
      <c r="H33" s="24">
        <v>7</v>
      </c>
      <c r="I33" s="23">
        <v>0</v>
      </c>
      <c r="J33" s="33" t="s">
        <v>442</v>
      </c>
      <c r="K33" s="23" t="s">
        <v>177</v>
      </c>
    </row>
    <row r="34" spans="1:11" ht="25.5">
      <c r="A34" s="20">
        <v>21</v>
      </c>
      <c r="B34" s="20" t="s">
        <v>16</v>
      </c>
      <c r="C34" s="35" t="s">
        <v>194</v>
      </c>
      <c r="D34" s="35" t="s">
        <v>195</v>
      </c>
      <c r="E34" s="35" t="s">
        <v>196</v>
      </c>
      <c r="F34" s="36">
        <v>38804</v>
      </c>
      <c r="G34" s="24" t="str">
        <f>'[1]ФОРМА'!$D$7</f>
        <v>МБОУ СОШ № 1 с УИОП г Шебекино Белгородской обл.</v>
      </c>
      <c r="H34" s="24">
        <v>7</v>
      </c>
      <c r="I34" s="23">
        <v>0</v>
      </c>
      <c r="J34" s="33" t="s">
        <v>442</v>
      </c>
      <c r="K34" s="23" t="s">
        <v>177</v>
      </c>
    </row>
    <row r="35" spans="1:11" ht="51">
      <c r="A35" s="20">
        <v>22</v>
      </c>
      <c r="B35" s="20" t="s">
        <v>16</v>
      </c>
      <c r="C35" s="20" t="s">
        <v>355</v>
      </c>
      <c r="D35" s="20" t="s">
        <v>56</v>
      </c>
      <c r="E35" s="20" t="s">
        <v>20</v>
      </c>
      <c r="F35" s="21">
        <v>38701</v>
      </c>
      <c r="G35" s="20" t="s">
        <v>337</v>
      </c>
      <c r="H35" s="20">
        <v>7</v>
      </c>
      <c r="I35" s="20">
        <v>0</v>
      </c>
      <c r="J35" s="33" t="s">
        <v>442</v>
      </c>
      <c r="K35" s="20" t="s">
        <v>338</v>
      </c>
    </row>
    <row r="36" spans="1:11" ht="51">
      <c r="A36" s="20">
        <v>23</v>
      </c>
      <c r="B36" s="20" t="s">
        <v>16</v>
      </c>
      <c r="C36" s="29" t="s">
        <v>145</v>
      </c>
      <c r="D36" s="29" t="s">
        <v>56</v>
      </c>
      <c r="E36" s="29" t="s">
        <v>15</v>
      </c>
      <c r="F36" s="25" t="s">
        <v>146</v>
      </c>
      <c r="G36" s="24" t="s">
        <v>124</v>
      </c>
      <c r="H36" s="29">
        <v>7</v>
      </c>
      <c r="I36" s="22">
        <v>0</v>
      </c>
      <c r="J36" s="33" t="s">
        <v>442</v>
      </c>
      <c r="K36" s="29" t="s">
        <v>79</v>
      </c>
    </row>
  </sheetData>
  <sheetProtection/>
  <dataValidations count="1">
    <dataValidation allowBlank="1" showInputMessage="1" showErrorMessage="1" sqref="C14:G15 C31:F31 G32:H33 C25:H25 C27 D26:H27 C19:H19 C18 H15:H18 D16:F18 D20:E20 H34:H36 C30:E30 G35:G36 G28:H28 C34:G3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45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00390625" style="0" customWidth="1"/>
    <col min="6" max="6" width="12.28125" style="0" customWidth="1"/>
    <col min="7" max="7" width="26.57421875" style="0" customWidth="1"/>
    <col min="9" max="10" width="13.42187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84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83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33">
        <v>1</v>
      </c>
      <c r="B14" s="20" t="s">
        <v>16</v>
      </c>
      <c r="C14" s="22" t="s">
        <v>384</v>
      </c>
      <c r="D14" s="22" t="s">
        <v>195</v>
      </c>
      <c r="E14" s="22" t="s">
        <v>32</v>
      </c>
      <c r="F14" s="28">
        <v>38453</v>
      </c>
      <c r="G14" s="20" t="s">
        <v>381</v>
      </c>
      <c r="H14" s="37">
        <v>8</v>
      </c>
      <c r="I14" s="37">
        <v>30</v>
      </c>
      <c r="J14" s="33" t="s">
        <v>440</v>
      </c>
      <c r="K14" s="37" t="s">
        <v>382</v>
      </c>
    </row>
    <row r="15" spans="1:11" ht="51">
      <c r="A15" s="23">
        <v>2</v>
      </c>
      <c r="B15" s="20" t="s">
        <v>16</v>
      </c>
      <c r="C15" s="20" t="s">
        <v>356</v>
      </c>
      <c r="D15" s="20" t="s">
        <v>21</v>
      </c>
      <c r="E15" s="21" t="s">
        <v>29</v>
      </c>
      <c r="F15" s="21">
        <v>38686</v>
      </c>
      <c r="G15" s="20" t="s">
        <v>357</v>
      </c>
      <c r="H15" s="20">
        <v>8</v>
      </c>
      <c r="I15" s="20">
        <v>25</v>
      </c>
      <c r="J15" s="33" t="s">
        <v>441</v>
      </c>
      <c r="K15" s="20" t="s">
        <v>338</v>
      </c>
    </row>
    <row r="16" spans="1:11" ht="15">
      <c r="A16" s="33">
        <v>3</v>
      </c>
      <c r="B16" s="20" t="s">
        <v>16</v>
      </c>
      <c r="C16" s="20" t="s">
        <v>61</v>
      </c>
      <c r="D16" s="20" t="s">
        <v>62</v>
      </c>
      <c r="E16" s="20" t="s">
        <v>43</v>
      </c>
      <c r="F16" s="21">
        <v>38394</v>
      </c>
      <c r="G16" s="20" t="s">
        <v>157</v>
      </c>
      <c r="H16" s="20">
        <v>8</v>
      </c>
      <c r="I16" s="20">
        <v>16</v>
      </c>
      <c r="J16" s="33" t="s">
        <v>442</v>
      </c>
      <c r="K16" s="20" t="s">
        <v>59</v>
      </c>
    </row>
    <row r="17" spans="1:11" ht="51">
      <c r="A17" s="23">
        <v>4</v>
      </c>
      <c r="B17" s="20" t="s">
        <v>16</v>
      </c>
      <c r="C17" s="20" t="s">
        <v>89</v>
      </c>
      <c r="D17" s="20" t="s">
        <v>17</v>
      </c>
      <c r="E17" s="20" t="s">
        <v>32</v>
      </c>
      <c r="F17" s="21">
        <v>38800</v>
      </c>
      <c r="G17" s="20" t="s">
        <v>90</v>
      </c>
      <c r="H17" s="20">
        <v>8</v>
      </c>
      <c r="I17" s="20">
        <v>15</v>
      </c>
      <c r="J17" s="33" t="s">
        <v>442</v>
      </c>
      <c r="K17" s="20" t="s">
        <v>82</v>
      </c>
    </row>
    <row r="18" spans="1:11" ht="51">
      <c r="A18" s="33">
        <v>5</v>
      </c>
      <c r="B18" s="20" t="s">
        <v>16</v>
      </c>
      <c r="C18" s="20" t="s">
        <v>91</v>
      </c>
      <c r="D18" s="20" t="s">
        <v>92</v>
      </c>
      <c r="E18" s="20" t="s">
        <v>45</v>
      </c>
      <c r="F18" s="21">
        <v>38498</v>
      </c>
      <c r="G18" s="20" t="s">
        <v>90</v>
      </c>
      <c r="H18" s="20">
        <v>8</v>
      </c>
      <c r="I18" s="20">
        <v>15</v>
      </c>
      <c r="J18" s="33" t="s">
        <v>442</v>
      </c>
      <c r="K18" s="20" t="s">
        <v>82</v>
      </c>
    </row>
    <row r="19" spans="1:11" ht="25.5">
      <c r="A19" s="23">
        <v>6</v>
      </c>
      <c r="B19" s="20" t="s">
        <v>16</v>
      </c>
      <c r="C19" s="20" t="s">
        <v>324</v>
      </c>
      <c r="D19" s="20" t="s">
        <v>325</v>
      </c>
      <c r="E19" s="20" t="s">
        <v>20</v>
      </c>
      <c r="F19" s="21">
        <v>38406</v>
      </c>
      <c r="G19" s="20" t="s">
        <v>319</v>
      </c>
      <c r="H19" s="20">
        <v>8</v>
      </c>
      <c r="I19" s="20">
        <v>13</v>
      </c>
      <c r="J19" s="33" t="s">
        <v>442</v>
      </c>
      <c r="K19" s="20" t="s">
        <v>320</v>
      </c>
    </row>
    <row r="20" spans="1:11" ht="25.5">
      <c r="A20" s="33">
        <v>7</v>
      </c>
      <c r="B20" s="20" t="s">
        <v>16</v>
      </c>
      <c r="C20" s="20" t="s">
        <v>328</v>
      </c>
      <c r="D20" s="20" t="s">
        <v>329</v>
      </c>
      <c r="E20" s="20" t="s">
        <v>43</v>
      </c>
      <c r="F20" s="21">
        <v>38971</v>
      </c>
      <c r="G20" s="20" t="s">
        <v>319</v>
      </c>
      <c r="H20" s="20">
        <v>8</v>
      </c>
      <c r="I20" s="20">
        <v>13</v>
      </c>
      <c r="J20" s="33" t="s">
        <v>442</v>
      </c>
      <c r="K20" s="20" t="s">
        <v>320</v>
      </c>
    </row>
    <row r="21" spans="1:11" ht="51">
      <c r="A21" s="23">
        <v>8</v>
      </c>
      <c r="B21" s="20" t="s">
        <v>16</v>
      </c>
      <c r="C21" s="20" t="s">
        <v>93</v>
      </c>
      <c r="D21" s="20" t="s">
        <v>52</v>
      </c>
      <c r="E21" s="20" t="s">
        <v>23</v>
      </c>
      <c r="F21" s="21">
        <v>38391</v>
      </c>
      <c r="G21" s="20" t="s">
        <v>90</v>
      </c>
      <c r="H21" s="20">
        <v>8</v>
      </c>
      <c r="I21" s="20">
        <v>10</v>
      </c>
      <c r="J21" s="33" t="s">
        <v>442</v>
      </c>
      <c r="K21" s="20" t="s">
        <v>82</v>
      </c>
    </row>
    <row r="22" spans="1:11" ht="25.5">
      <c r="A22" s="33">
        <v>9</v>
      </c>
      <c r="B22" s="20" t="s">
        <v>16</v>
      </c>
      <c r="C22" s="20" t="s">
        <v>326</v>
      </c>
      <c r="D22" s="20" t="s">
        <v>327</v>
      </c>
      <c r="E22" s="20" t="s">
        <v>55</v>
      </c>
      <c r="F22" s="21">
        <v>38587</v>
      </c>
      <c r="G22" s="20" t="s">
        <v>319</v>
      </c>
      <c r="H22" s="20">
        <v>8</v>
      </c>
      <c r="I22" s="20">
        <v>10</v>
      </c>
      <c r="J22" s="33" t="s">
        <v>442</v>
      </c>
      <c r="K22" s="20" t="s">
        <v>320</v>
      </c>
    </row>
    <row r="23" spans="1:11" ht="15">
      <c r="A23" s="23">
        <v>10</v>
      </c>
      <c r="B23" s="20" t="s">
        <v>16</v>
      </c>
      <c r="C23" s="20" t="s">
        <v>165</v>
      </c>
      <c r="D23" s="20" t="s">
        <v>52</v>
      </c>
      <c r="E23" s="20" t="s">
        <v>23</v>
      </c>
      <c r="F23" s="21">
        <v>38630</v>
      </c>
      <c r="G23" s="20" t="s">
        <v>157</v>
      </c>
      <c r="H23" s="20">
        <v>8</v>
      </c>
      <c r="I23" s="20">
        <v>10</v>
      </c>
      <c r="J23" s="33" t="s">
        <v>442</v>
      </c>
      <c r="K23" s="20" t="s">
        <v>59</v>
      </c>
    </row>
    <row r="24" spans="1:11" ht="25.5">
      <c r="A24" s="33">
        <v>11</v>
      </c>
      <c r="B24" s="20" t="s">
        <v>16</v>
      </c>
      <c r="C24" s="20" t="s">
        <v>330</v>
      </c>
      <c r="D24" s="20" t="s">
        <v>331</v>
      </c>
      <c r="E24" s="20" t="s">
        <v>43</v>
      </c>
      <c r="F24" s="21">
        <v>38595</v>
      </c>
      <c r="G24" s="20" t="s">
        <v>319</v>
      </c>
      <c r="H24" s="20">
        <v>8</v>
      </c>
      <c r="I24" s="20">
        <v>10</v>
      </c>
      <c r="J24" s="33" t="s">
        <v>442</v>
      </c>
      <c r="K24" s="20" t="s">
        <v>320</v>
      </c>
    </row>
    <row r="25" spans="1:11" ht="51">
      <c r="A25" s="23">
        <v>12</v>
      </c>
      <c r="B25" s="20" t="s">
        <v>16</v>
      </c>
      <c r="C25" s="32" t="s">
        <v>385</v>
      </c>
      <c r="D25" s="32" t="s">
        <v>386</v>
      </c>
      <c r="E25" s="32" t="s">
        <v>42</v>
      </c>
      <c r="F25" s="38">
        <v>38651</v>
      </c>
      <c r="G25" s="20" t="s">
        <v>381</v>
      </c>
      <c r="H25" s="32">
        <v>8</v>
      </c>
      <c r="I25" s="32">
        <v>8</v>
      </c>
      <c r="J25" s="33" t="s">
        <v>442</v>
      </c>
      <c r="K25" s="37" t="s">
        <v>382</v>
      </c>
    </row>
    <row r="26" spans="1:11" ht="51">
      <c r="A26" s="33">
        <v>13</v>
      </c>
      <c r="B26" s="20" t="s">
        <v>16</v>
      </c>
      <c r="C26" s="32" t="s">
        <v>387</v>
      </c>
      <c r="D26" s="32" t="s">
        <v>44</v>
      </c>
      <c r="E26" s="32" t="s">
        <v>20</v>
      </c>
      <c r="F26" s="38">
        <v>38570</v>
      </c>
      <c r="G26" s="20" t="s">
        <v>381</v>
      </c>
      <c r="H26" s="32">
        <v>8</v>
      </c>
      <c r="I26" s="32">
        <v>7</v>
      </c>
      <c r="J26" s="33" t="s">
        <v>442</v>
      </c>
      <c r="K26" s="37" t="s">
        <v>382</v>
      </c>
    </row>
    <row r="27" spans="1:11" ht="51">
      <c r="A27" s="23">
        <v>14</v>
      </c>
      <c r="B27" s="20" t="s">
        <v>16</v>
      </c>
      <c r="C27" s="32" t="s">
        <v>388</v>
      </c>
      <c r="D27" s="32" t="s">
        <v>34</v>
      </c>
      <c r="E27" s="32" t="s">
        <v>389</v>
      </c>
      <c r="F27" s="38">
        <v>38653</v>
      </c>
      <c r="G27" s="20" t="s">
        <v>381</v>
      </c>
      <c r="H27" s="32">
        <v>8</v>
      </c>
      <c r="I27" s="32">
        <v>6</v>
      </c>
      <c r="J27" s="33" t="s">
        <v>442</v>
      </c>
      <c r="K27" s="37" t="s">
        <v>382</v>
      </c>
    </row>
    <row r="28" spans="1:11" ht="89.25">
      <c r="A28" s="33">
        <v>15</v>
      </c>
      <c r="B28" s="20" t="s">
        <v>16</v>
      </c>
      <c r="C28" s="20" t="s">
        <v>411</v>
      </c>
      <c r="D28" s="20" t="s">
        <v>25</v>
      </c>
      <c r="E28" s="20" t="s">
        <v>412</v>
      </c>
      <c r="F28" s="43">
        <v>38614</v>
      </c>
      <c r="G28" s="23" t="s">
        <v>409</v>
      </c>
      <c r="H28" s="20">
        <v>8</v>
      </c>
      <c r="I28" s="20">
        <v>5</v>
      </c>
      <c r="J28" s="33" t="s">
        <v>442</v>
      </c>
      <c r="K28" s="23" t="s">
        <v>410</v>
      </c>
    </row>
    <row r="29" spans="1:11" ht="89.25">
      <c r="A29" s="23">
        <v>16</v>
      </c>
      <c r="B29" s="20" t="s">
        <v>16</v>
      </c>
      <c r="C29" s="20" t="s">
        <v>408</v>
      </c>
      <c r="D29" s="20" t="s">
        <v>361</v>
      </c>
      <c r="E29" s="20" t="s">
        <v>45</v>
      </c>
      <c r="F29" s="43">
        <v>38485</v>
      </c>
      <c r="G29" s="23" t="s">
        <v>409</v>
      </c>
      <c r="H29" s="20">
        <v>8</v>
      </c>
      <c r="I29" s="20">
        <v>5</v>
      </c>
      <c r="J29" s="33" t="s">
        <v>442</v>
      </c>
      <c r="K29" s="23" t="s">
        <v>410</v>
      </c>
    </row>
    <row r="30" spans="1:11" ht="15">
      <c r="A30" s="33">
        <v>17</v>
      </c>
      <c r="B30" s="20" t="s">
        <v>16</v>
      </c>
      <c r="C30" s="20" t="s">
        <v>166</v>
      </c>
      <c r="D30" s="20" t="s">
        <v>92</v>
      </c>
      <c r="E30" s="20" t="s">
        <v>38</v>
      </c>
      <c r="F30" s="21">
        <v>38498</v>
      </c>
      <c r="G30" s="20" t="s">
        <v>157</v>
      </c>
      <c r="H30" s="20">
        <v>8</v>
      </c>
      <c r="I30" s="20">
        <v>4</v>
      </c>
      <c r="J30" s="33" t="s">
        <v>442</v>
      </c>
      <c r="K30" s="20" t="s">
        <v>59</v>
      </c>
    </row>
    <row r="31" spans="1:11" ht="25.5">
      <c r="A31" s="23">
        <v>18</v>
      </c>
      <c r="B31" s="20" t="s">
        <v>16</v>
      </c>
      <c r="C31" s="35" t="s">
        <v>199</v>
      </c>
      <c r="D31" s="35" t="s">
        <v>51</v>
      </c>
      <c r="E31" s="35" t="s">
        <v>200</v>
      </c>
      <c r="F31" s="26">
        <v>38602</v>
      </c>
      <c r="G31" s="24" t="str">
        <f>'[1]ФОРМА'!$D$7</f>
        <v>МБОУ СОШ № 1 с УИОП г Шебекино Белгородской обл.</v>
      </c>
      <c r="H31" s="24">
        <v>8</v>
      </c>
      <c r="I31" s="24">
        <v>0</v>
      </c>
      <c r="J31" s="33" t="s">
        <v>442</v>
      </c>
      <c r="K31" s="24" t="s">
        <v>177</v>
      </c>
    </row>
    <row r="32" spans="1:11" ht="89.25">
      <c r="A32" s="33">
        <v>19</v>
      </c>
      <c r="B32" s="20" t="s">
        <v>16</v>
      </c>
      <c r="C32" s="20" t="s">
        <v>400</v>
      </c>
      <c r="D32" s="20" t="s">
        <v>51</v>
      </c>
      <c r="E32" s="20" t="s">
        <v>20</v>
      </c>
      <c r="F32" s="21">
        <v>38669</v>
      </c>
      <c r="G32" s="20" t="s">
        <v>401</v>
      </c>
      <c r="H32" s="20">
        <v>8</v>
      </c>
      <c r="I32" s="20">
        <v>0</v>
      </c>
      <c r="J32" s="33" t="s">
        <v>442</v>
      </c>
      <c r="K32" s="20" t="s">
        <v>402</v>
      </c>
    </row>
    <row r="33" spans="1:11" ht="63.75">
      <c r="A33" s="23">
        <v>20</v>
      </c>
      <c r="B33" s="20" t="s">
        <v>16</v>
      </c>
      <c r="C33" s="20" t="s">
        <v>117</v>
      </c>
      <c r="D33" s="20" t="s">
        <v>118</v>
      </c>
      <c r="E33" s="20" t="s">
        <v>55</v>
      </c>
      <c r="F33" s="21">
        <v>38478</v>
      </c>
      <c r="G33" s="20" t="s">
        <v>119</v>
      </c>
      <c r="H33" s="20">
        <v>8</v>
      </c>
      <c r="I33" s="20">
        <v>0</v>
      </c>
      <c r="J33" s="33" t="s">
        <v>442</v>
      </c>
      <c r="K33" s="20" t="s">
        <v>120</v>
      </c>
    </row>
    <row r="34" spans="1:11" ht="51">
      <c r="A34" s="33">
        <v>21</v>
      </c>
      <c r="B34" s="20" t="s">
        <v>16</v>
      </c>
      <c r="C34" s="20" t="s">
        <v>105</v>
      </c>
      <c r="D34" s="20" t="s">
        <v>28</v>
      </c>
      <c r="E34" s="20" t="s">
        <v>47</v>
      </c>
      <c r="F34" s="21">
        <v>38549</v>
      </c>
      <c r="G34" s="20" t="s">
        <v>98</v>
      </c>
      <c r="H34" s="20">
        <v>8</v>
      </c>
      <c r="I34" s="20">
        <v>0</v>
      </c>
      <c r="J34" s="33" t="s">
        <v>442</v>
      </c>
      <c r="K34" s="20" t="s">
        <v>67</v>
      </c>
    </row>
    <row r="35" spans="1:11" ht="76.5">
      <c r="A35" s="23">
        <v>22</v>
      </c>
      <c r="B35" s="20" t="s">
        <v>16</v>
      </c>
      <c r="C35" s="20" t="s">
        <v>285</v>
      </c>
      <c r="D35" s="20" t="s">
        <v>36</v>
      </c>
      <c r="E35" s="20" t="s">
        <v>45</v>
      </c>
      <c r="F35" s="21">
        <v>39067</v>
      </c>
      <c r="G35" s="20" t="s">
        <v>278</v>
      </c>
      <c r="H35" s="20">
        <v>8</v>
      </c>
      <c r="I35" s="20">
        <v>0</v>
      </c>
      <c r="J35" s="33" t="s">
        <v>442</v>
      </c>
      <c r="K35" s="20" t="s">
        <v>284</v>
      </c>
    </row>
    <row r="36" spans="1:11" ht="51">
      <c r="A36" s="33">
        <v>23</v>
      </c>
      <c r="B36" s="20" t="s">
        <v>16</v>
      </c>
      <c r="C36" s="33" t="s">
        <v>147</v>
      </c>
      <c r="D36" s="29" t="s">
        <v>60</v>
      </c>
      <c r="E36" s="29" t="s">
        <v>148</v>
      </c>
      <c r="F36" s="36">
        <v>38598</v>
      </c>
      <c r="G36" s="24" t="s">
        <v>124</v>
      </c>
      <c r="H36" s="29">
        <v>8</v>
      </c>
      <c r="I36" s="33">
        <v>0</v>
      </c>
      <c r="J36" s="33" t="s">
        <v>442</v>
      </c>
      <c r="K36" s="29" t="s">
        <v>79</v>
      </c>
    </row>
    <row r="37" spans="1:11" ht="25.5">
      <c r="A37" s="23">
        <v>24</v>
      </c>
      <c r="B37" s="20" t="s">
        <v>16</v>
      </c>
      <c r="C37" s="23" t="s">
        <v>201</v>
      </c>
      <c r="D37" s="23" t="s">
        <v>202</v>
      </c>
      <c r="E37" s="23" t="s">
        <v>20</v>
      </c>
      <c r="F37" s="26">
        <v>38702</v>
      </c>
      <c r="G37" s="24" t="str">
        <f>'[1]ФОРМА'!$D$7</f>
        <v>МБОУ СОШ № 1 с УИОП г Шебекино Белгородской обл.</v>
      </c>
      <c r="H37" s="24">
        <v>8</v>
      </c>
      <c r="I37" s="24">
        <v>0</v>
      </c>
      <c r="J37" s="33" t="s">
        <v>442</v>
      </c>
      <c r="K37" s="24" t="s">
        <v>177</v>
      </c>
    </row>
    <row r="38" spans="1:11" ht="51">
      <c r="A38" s="33">
        <v>25</v>
      </c>
      <c r="B38" s="20" t="s">
        <v>16</v>
      </c>
      <c r="C38" s="42" t="s">
        <v>149</v>
      </c>
      <c r="D38" s="29" t="s">
        <v>28</v>
      </c>
      <c r="E38" s="29" t="s">
        <v>73</v>
      </c>
      <c r="F38" s="36">
        <v>38619</v>
      </c>
      <c r="G38" s="24" t="s">
        <v>124</v>
      </c>
      <c r="H38" s="29">
        <v>8</v>
      </c>
      <c r="I38" s="33">
        <v>0</v>
      </c>
      <c r="J38" s="33" t="s">
        <v>442</v>
      </c>
      <c r="K38" s="29" t="s">
        <v>79</v>
      </c>
    </row>
    <row r="39" spans="1:11" ht="25.5">
      <c r="A39" s="23">
        <v>26</v>
      </c>
      <c r="B39" s="20" t="s">
        <v>16</v>
      </c>
      <c r="C39" s="23" t="s">
        <v>203</v>
      </c>
      <c r="D39" s="23" t="s">
        <v>204</v>
      </c>
      <c r="E39" s="23" t="s">
        <v>205</v>
      </c>
      <c r="F39" s="26">
        <v>38549</v>
      </c>
      <c r="G39" s="24" t="str">
        <f>'[1]ФОРМА'!$D$7</f>
        <v>МБОУ СОШ № 1 с УИОП г Шебекино Белгородской обл.</v>
      </c>
      <c r="H39" s="24">
        <v>8</v>
      </c>
      <c r="I39" s="24">
        <v>0</v>
      </c>
      <c r="J39" s="33" t="s">
        <v>442</v>
      </c>
      <c r="K39" s="24" t="s">
        <v>177</v>
      </c>
    </row>
    <row r="40" spans="1:11" ht="51">
      <c r="A40" s="33">
        <v>27</v>
      </c>
      <c r="B40" s="20" t="s">
        <v>16</v>
      </c>
      <c r="C40" s="20" t="s">
        <v>358</v>
      </c>
      <c r="D40" s="20" t="s">
        <v>75</v>
      </c>
      <c r="E40" s="20" t="s">
        <v>73</v>
      </c>
      <c r="F40" s="21">
        <v>38496</v>
      </c>
      <c r="G40" s="20" t="s">
        <v>357</v>
      </c>
      <c r="H40" s="20">
        <v>8</v>
      </c>
      <c r="I40" s="20">
        <v>0</v>
      </c>
      <c r="J40" s="33" t="s">
        <v>442</v>
      </c>
      <c r="K40" s="20" t="s">
        <v>338</v>
      </c>
    </row>
    <row r="41" spans="1:11" ht="51">
      <c r="A41" s="23">
        <v>28</v>
      </c>
      <c r="B41" s="20" t="s">
        <v>16</v>
      </c>
      <c r="C41" s="32" t="s">
        <v>150</v>
      </c>
      <c r="D41" s="32" t="s">
        <v>77</v>
      </c>
      <c r="E41" s="32" t="s">
        <v>38</v>
      </c>
      <c r="F41" s="38">
        <v>38559</v>
      </c>
      <c r="G41" s="24" t="s">
        <v>124</v>
      </c>
      <c r="H41" s="29">
        <v>8</v>
      </c>
      <c r="I41" s="32">
        <v>0</v>
      </c>
      <c r="J41" s="33" t="s">
        <v>442</v>
      </c>
      <c r="K41" s="29" t="s">
        <v>79</v>
      </c>
    </row>
    <row r="42" spans="1:11" ht="76.5">
      <c r="A42" s="33">
        <v>29</v>
      </c>
      <c r="B42" s="20" t="s">
        <v>16</v>
      </c>
      <c r="C42" s="20" t="s">
        <v>286</v>
      </c>
      <c r="D42" s="20" t="s">
        <v>40</v>
      </c>
      <c r="E42" s="20" t="s">
        <v>23</v>
      </c>
      <c r="F42" s="21">
        <v>38428</v>
      </c>
      <c r="G42" s="20" t="s">
        <v>278</v>
      </c>
      <c r="H42" s="20">
        <v>8</v>
      </c>
      <c r="I42" s="20">
        <v>0</v>
      </c>
      <c r="J42" s="33" t="s">
        <v>442</v>
      </c>
      <c r="K42" s="20" t="s">
        <v>284</v>
      </c>
    </row>
    <row r="43" spans="1:11" ht="76.5">
      <c r="A43" s="23">
        <v>30</v>
      </c>
      <c r="B43" s="20" t="s">
        <v>16</v>
      </c>
      <c r="C43" s="20" t="s">
        <v>287</v>
      </c>
      <c r="D43" s="20" t="s">
        <v>288</v>
      </c>
      <c r="E43" s="20" t="s">
        <v>26</v>
      </c>
      <c r="F43" s="21">
        <v>38546</v>
      </c>
      <c r="G43" s="20" t="s">
        <v>278</v>
      </c>
      <c r="H43" s="20">
        <v>8</v>
      </c>
      <c r="I43" s="20">
        <v>0</v>
      </c>
      <c r="J43" s="33" t="s">
        <v>442</v>
      </c>
      <c r="K43" s="20" t="s">
        <v>284</v>
      </c>
    </row>
    <row r="44" spans="1:11" ht="51">
      <c r="A44" s="33">
        <v>31</v>
      </c>
      <c r="B44" s="20" t="s">
        <v>16</v>
      </c>
      <c r="C44" s="20" t="s">
        <v>106</v>
      </c>
      <c r="D44" s="20" t="s">
        <v>22</v>
      </c>
      <c r="E44" s="20" t="s">
        <v>23</v>
      </c>
      <c r="F44" s="21">
        <v>38603</v>
      </c>
      <c r="G44" s="20" t="s">
        <v>98</v>
      </c>
      <c r="H44" s="20">
        <v>8</v>
      </c>
      <c r="I44" s="20">
        <v>0</v>
      </c>
      <c r="J44" s="33" t="s">
        <v>442</v>
      </c>
      <c r="K44" s="20" t="s">
        <v>67</v>
      </c>
    </row>
    <row r="45" spans="1:11" ht="51">
      <c r="A45" s="23">
        <v>32</v>
      </c>
      <c r="B45" s="20" t="s">
        <v>16</v>
      </c>
      <c r="C45" s="20" t="s">
        <v>359</v>
      </c>
      <c r="D45" s="20" t="s">
        <v>195</v>
      </c>
      <c r="E45" s="20" t="s">
        <v>37</v>
      </c>
      <c r="F45" s="21">
        <v>38627</v>
      </c>
      <c r="G45" s="20" t="s">
        <v>357</v>
      </c>
      <c r="H45" s="20">
        <v>8</v>
      </c>
      <c r="I45" s="20">
        <v>0</v>
      </c>
      <c r="J45" s="33" t="s">
        <v>442</v>
      </c>
      <c r="K45" s="20" t="s">
        <v>338</v>
      </c>
    </row>
  </sheetData>
  <sheetProtection/>
  <dataValidations count="3">
    <dataValidation allowBlank="1" showErrorMessage="1" sqref="H44:H45 C44:F45">
      <formula1>0</formula1>
      <formula2>0</formula2>
    </dataValidation>
    <dataValidation allowBlank="1" showInputMessage="1" showErrorMessage="1" sqref="C25:F25 D20:E21 C23:H23 C29:H31 C17:H19 H20:H22 D24:E24 C33:G33 C35:G35 G34 G32 D36:E37 G36:H36 C38:F38 H39 G39:G43 H43 C43:F43"/>
    <dataValidation allowBlank="1" showInputMessage="1" showErrorMessage="1" sqref="C15:F15 H14:H16 C16:G16 G14:G15 D14:E14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6.00390625" style="1" customWidth="1"/>
    <col min="7" max="7" width="28.28125" style="0" customWidth="1"/>
    <col min="8" max="8" width="8.140625" style="0" customWidth="1"/>
    <col min="9" max="9" width="11.421875" style="0" customWidth="1"/>
    <col min="10" max="10" width="14.8515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13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84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83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0">
        <v>1</v>
      </c>
      <c r="B14" s="20" t="s">
        <v>16</v>
      </c>
      <c r="C14" s="20" t="s">
        <v>360</v>
      </c>
      <c r="D14" s="20" t="s">
        <v>361</v>
      </c>
      <c r="E14" s="20" t="s">
        <v>362</v>
      </c>
      <c r="F14" s="21">
        <v>38073</v>
      </c>
      <c r="G14" s="20" t="s">
        <v>357</v>
      </c>
      <c r="H14" s="20">
        <v>9</v>
      </c>
      <c r="I14" s="20">
        <v>28</v>
      </c>
      <c r="J14" s="33" t="s">
        <v>440</v>
      </c>
      <c r="K14" s="20" t="s">
        <v>363</v>
      </c>
    </row>
    <row r="15" spans="1:11" ht="25.5">
      <c r="A15" s="23">
        <v>2</v>
      </c>
      <c r="B15" s="20" t="s">
        <v>16</v>
      </c>
      <c r="C15" s="20" t="s">
        <v>332</v>
      </c>
      <c r="D15" s="20" t="s">
        <v>56</v>
      </c>
      <c r="E15" s="20" t="s">
        <v>333</v>
      </c>
      <c r="F15" s="21">
        <v>38002</v>
      </c>
      <c r="G15" s="20" t="s">
        <v>319</v>
      </c>
      <c r="H15" s="20">
        <v>9</v>
      </c>
      <c r="I15" s="20">
        <v>25</v>
      </c>
      <c r="J15" s="33" t="s">
        <v>441</v>
      </c>
      <c r="K15" s="20" t="s">
        <v>320</v>
      </c>
    </row>
    <row r="16" spans="1:11" ht="76.5">
      <c r="A16" s="20">
        <v>3</v>
      </c>
      <c r="B16" s="20" t="s">
        <v>16</v>
      </c>
      <c r="C16" s="20" t="s">
        <v>289</v>
      </c>
      <c r="D16" s="20" t="s">
        <v>28</v>
      </c>
      <c r="E16" s="20" t="s">
        <v>26</v>
      </c>
      <c r="F16" s="21">
        <v>38219</v>
      </c>
      <c r="G16" s="20" t="s">
        <v>278</v>
      </c>
      <c r="H16" s="20">
        <v>9</v>
      </c>
      <c r="I16" s="20">
        <v>23</v>
      </c>
      <c r="J16" s="33" t="s">
        <v>442</v>
      </c>
      <c r="K16" s="20" t="s">
        <v>284</v>
      </c>
    </row>
    <row r="17" spans="1:11" ht="25.5">
      <c r="A17" s="23">
        <v>4</v>
      </c>
      <c r="B17" s="20" t="s">
        <v>16</v>
      </c>
      <c r="C17" s="20" t="s">
        <v>165</v>
      </c>
      <c r="D17" s="20" t="s">
        <v>41</v>
      </c>
      <c r="E17" s="20" t="s">
        <v>23</v>
      </c>
      <c r="F17" s="21">
        <v>37935</v>
      </c>
      <c r="G17" s="20" t="s">
        <v>157</v>
      </c>
      <c r="H17" s="20">
        <v>9</v>
      </c>
      <c r="I17" s="20">
        <v>20</v>
      </c>
      <c r="J17" s="33" t="s">
        <v>442</v>
      </c>
      <c r="K17" s="20" t="s">
        <v>59</v>
      </c>
    </row>
    <row r="18" spans="1:11" ht="25.5">
      <c r="A18" s="20">
        <v>5</v>
      </c>
      <c r="B18" s="20" t="s">
        <v>16</v>
      </c>
      <c r="C18" s="20" t="s">
        <v>63</v>
      </c>
      <c r="D18" s="20" t="s">
        <v>92</v>
      </c>
      <c r="E18" s="20" t="s">
        <v>26</v>
      </c>
      <c r="F18" s="21">
        <v>38105</v>
      </c>
      <c r="G18" s="20" t="s">
        <v>157</v>
      </c>
      <c r="H18" s="20">
        <v>9</v>
      </c>
      <c r="I18" s="20">
        <v>20</v>
      </c>
      <c r="J18" s="33" t="s">
        <v>442</v>
      </c>
      <c r="K18" s="20" t="s">
        <v>59</v>
      </c>
    </row>
    <row r="19" spans="1:11" ht="51">
      <c r="A19" s="23">
        <v>6</v>
      </c>
      <c r="B19" s="20" t="s">
        <v>16</v>
      </c>
      <c r="C19" s="20" t="s">
        <v>46</v>
      </c>
      <c r="D19" s="20" t="s">
        <v>28</v>
      </c>
      <c r="E19" s="20" t="s">
        <v>47</v>
      </c>
      <c r="F19" s="21">
        <v>38104</v>
      </c>
      <c r="G19" s="20" t="s">
        <v>260</v>
      </c>
      <c r="H19" s="20">
        <v>9</v>
      </c>
      <c r="I19" s="20">
        <v>15</v>
      </c>
      <c r="J19" s="33" t="s">
        <v>442</v>
      </c>
      <c r="K19" s="20" t="s">
        <v>261</v>
      </c>
    </row>
    <row r="20" spans="1:11" ht="51">
      <c r="A20" s="20">
        <v>7</v>
      </c>
      <c r="B20" s="20" t="s">
        <v>16</v>
      </c>
      <c r="C20" s="20" t="s">
        <v>313</v>
      </c>
      <c r="D20" s="20" t="s">
        <v>56</v>
      </c>
      <c r="E20" s="20" t="s">
        <v>43</v>
      </c>
      <c r="F20" s="21">
        <v>38414</v>
      </c>
      <c r="G20" s="20" t="s">
        <v>310</v>
      </c>
      <c r="H20" s="33">
        <v>9</v>
      </c>
      <c r="I20" s="20">
        <v>15</v>
      </c>
      <c r="J20" s="33" t="s">
        <v>442</v>
      </c>
      <c r="K20" s="20" t="s">
        <v>311</v>
      </c>
    </row>
    <row r="21" spans="1:11" ht="76.5">
      <c r="A21" s="23">
        <v>8</v>
      </c>
      <c r="B21" s="20" t="s">
        <v>16</v>
      </c>
      <c r="C21" s="20" t="s">
        <v>290</v>
      </c>
      <c r="D21" s="20" t="s">
        <v>22</v>
      </c>
      <c r="E21" s="20" t="s">
        <v>26</v>
      </c>
      <c r="F21" s="21">
        <v>38165</v>
      </c>
      <c r="G21" s="20" t="s">
        <v>278</v>
      </c>
      <c r="H21" s="20">
        <v>9</v>
      </c>
      <c r="I21" s="20">
        <v>13</v>
      </c>
      <c r="J21" s="33" t="s">
        <v>442</v>
      </c>
      <c r="K21" s="20" t="s">
        <v>284</v>
      </c>
    </row>
    <row r="22" spans="1:11" ht="51">
      <c r="A22" s="20">
        <v>9</v>
      </c>
      <c r="B22" s="20" t="s">
        <v>16</v>
      </c>
      <c r="C22" s="23" t="s">
        <v>270</v>
      </c>
      <c r="D22" s="23" t="s">
        <v>271</v>
      </c>
      <c r="E22" s="23" t="s">
        <v>37</v>
      </c>
      <c r="F22" s="34">
        <v>38082</v>
      </c>
      <c r="G22" s="20" t="s">
        <v>272</v>
      </c>
      <c r="H22" s="23">
        <v>9</v>
      </c>
      <c r="I22" s="23">
        <v>10</v>
      </c>
      <c r="J22" s="33" t="s">
        <v>442</v>
      </c>
      <c r="K22" s="20" t="s">
        <v>265</v>
      </c>
    </row>
    <row r="23" spans="1:11" ht="51">
      <c r="A23" s="23">
        <v>10</v>
      </c>
      <c r="B23" s="20" t="s">
        <v>16</v>
      </c>
      <c r="C23" s="35" t="s">
        <v>151</v>
      </c>
      <c r="D23" s="35" t="s">
        <v>30</v>
      </c>
      <c r="E23" s="35" t="s">
        <v>37</v>
      </c>
      <c r="F23" s="36">
        <v>38133</v>
      </c>
      <c r="G23" s="24" t="s">
        <v>124</v>
      </c>
      <c r="H23" s="35">
        <v>9</v>
      </c>
      <c r="I23" s="35">
        <v>8</v>
      </c>
      <c r="J23" s="33" t="s">
        <v>442</v>
      </c>
      <c r="K23" s="29" t="s">
        <v>79</v>
      </c>
    </row>
    <row r="24" spans="1:11" ht="51">
      <c r="A24" s="20">
        <v>11</v>
      </c>
      <c r="B24" s="20" t="s">
        <v>16</v>
      </c>
      <c r="C24" s="35" t="s">
        <v>152</v>
      </c>
      <c r="D24" s="35" t="s">
        <v>21</v>
      </c>
      <c r="E24" s="35" t="s">
        <v>153</v>
      </c>
      <c r="F24" s="36">
        <v>38168</v>
      </c>
      <c r="G24" s="24" t="s">
        <v>124</v>
      </c>
      <c r="H24" s="35">
        <v>9</v>
      </c>
      <c r="I24" s="35">
        <v>8</v>
      </c>
      <c r="J24" s="33" t="s">
        <v>442</v>
      </c>
      <c r="K24" s="29" t="s">
        <v>79</v>
      </c>
    </row>
    <row r="25" spans="1:11" ht="51">
      <c r="A25" s="23">
        <v>12</v>
      </c>
      <c r="B25" s="20" t="s">
        <v>16</v>
      </c>
      <c r="C25" s="35" t="s">
        <v>154</v>
      </c>
      <c r="D25" s="35" t="s">
        <v>21</v>
      </c>
      <c r="E25" s="35" t="s">
        <v>37</v>
      </c>
      <c r="F25" s="36">
        <v>38226</v>
      </c>
      <c r="G25" s="24" t="s">
        <v>124</v>
      </c>
      <c r="H25" s="33">
        <v>9</v>
      </c>
      <c r="I25" s="33">
        <v>8</v>
      </c>
      <c r="J25" s="33" t="s">
        <v>442</v>
      </c>
      <c r="K25" s="29" t="s">
        <v>79</v>
      </c>
    </row>
    <row r="26" spans="1:11" ht="76.5">
      <c r="A26" s="20">
        <v>13</v>
      </c>
      <c r="B26" s="20" t="s">
        <v>16</v>
      </c>
      <c r="C26" s="20" t="s">
        <v>291</v>
      </c>
      <c r="D26" s="20" t="s">
        <v>292</v>
      </c>
      <c r="E26" s="20" t="s">
        <v>26</v>
      </c>
      <c r="F26" s="21">
        <v>38443</v>
      </c>
      <c r="G26" s="20" t="s">
        <v>278</v>
      </c>
      <c r="H26" s="20">
        <v>9</v>
      </c>
      <c r="I26" s="20">
        <v>8</v>
      </c>
      <c r="J26" s="33" t="s">
        <v>442</v>
      </c>
      <c r="K26" s="20" t="s">
        <v>284</v>
      </c>
    </row>
    <row r="27" spans="1:11" ht="76.5">
      <c r="A27" s="23">
        <v>14</v>
      </c>
      <c r="B27" s="20" t="s">
        <v>16</v>
      </c>
      <c r="C27" s="20" t="s">
        <v>293</v>
      </c>
      <c r="D27" s="20" t="s">
        <v>28</v>
      </c>
      <c r="E27" s="20" t="s">
        <v>294</v>
      </c>
      <c r="F27" s="21">
        <v>38078</v>
      </c>
      <c r="G27" s="20" t="s">
        <v>278</v>
      </c>
      <c r="H27" s="20">
        <v>9</v>
      </c>
      <c r="I27" s="20">
        <v>8</v>
      </c>
      <c r="J27" s="33" t="s">
        <v>442</v>
      </c>
      <c r="K27" s="20" t="s">
        <v>284</v>
      </c>
    </row>
    <row r="28" spans="1:11" ht="25.5">
      <c r="A28" s="20">
        <v>15</v>
      </c>
      <c r="B28" s="20" t="s">
        <v>16</v>
      </c>
      <c r="C28" s="20" t="s">
        <v>167</v>
      </c>
      <c r="D28" s="20" t="s">
        <v>65</v>
      </c>
      <c r="E28" s="20" t="s">
        <v>26</v>
      </c>
      <c r="F28" s="21">
        <v>37946</v>
      </c>
      <c r="G28" s="20" t="s">
        <v>157</v>
      </c>
      <c r="H28" s="20">
        <v>9</v>
      </c>
      <c r="I28" s="20">
        <v>5</v>
      </c>
      <c r="J28" s="33" t="s">
        <v>442</v>
      </c>
      <c r="K28" s="20" t="s">
        <v>59</v>
      </c>
    </row>
    <row r="29" spans="1:11" ht="25.5">
      <c r="A29" s="23">
        <v>16</v>
      </c>
      <c r="B29" s="20" t="s">
        <v>16</v>
      </c>
      <c r="C29" s="20" t="s">
        <v>168</v>
      </c>
      <c r="D29" s="20" t="s">
        <v>75</v>
      </c>
      <c r="E29" s="20" t="s">
        <v>29</v>
      </c>
      <c r="F29" s="21">
        <v>38105</v>
      </c>
      <c r="G29" s="20" t="s">
        <v>157</v>
      </c>
      <c r="H29" s="20">
        <v>9</v>
      </c>
      <c r="I29" s="20">
        <v>5</v>
      </c>
      <c r="J29" s="33" t="s">
        <v>442</v>
      </c>
      <c r="K29" s="20" t="s">
        <v>59</v>
      </c>
    </row>
    <row r="30" spans="1:11" ht="51">
      <c r="A30" s="20">
        <v>17</v>
      </c>
      <c r="B30" s="20" t="s">
        <v>16</v>
      </c>
      <c r="C30" s="20" t="s">
        <v>266</v>
      </c>
      <c r="D30" s="20" t="s">
        <v>21</v>
      </c>
      <c r="E30" s="20" t="s">
        <v>268</v>
      </c>
      <c r="F30" s="34">
        <v>38308</v>
      </c>
      <c r="G30" s="20" t="s">
        <v>272</v>
      </c>
      <c r="H30" s="20">
        <v>9</v>
      </c>
      <c r="I30" s="20">
        <v>5</v>
      </c>
      <c r="J30" s="33" t="s">
        <v>442</v>
      </c>
      <c r="K30" s="20" t="s">
        <v>265</v>
      </c>
    </row>
    <row r="31" spans="1:11" ht="51">
      <c r="A31" s="23">
        <v>18</v>
      </c>
      <c r="B31" s="20" t="s">
        <v>16</v>
      </c>
      <c r="C31" s="20" t="s">
        <v>273</v>
      </c>
      <c r="D31" s="20" t="s">
        <v>25</v>
      </c>
      <c r="E31" s="20" t="s">
        <v>32</v>
      </c>
      <c r="F31" s="34">
        <v>37935</v>
      </c>
      <c r="G31" s="20" t="s">
        <v>272</v>
      </c>
      <c r="H31" s="20">
        <v>9</v>
      </c>
      <c r="I31" s="20">
        <v>5</v>
      </c>
      <c r="J31" s="33" t="s">
        <v>442</v>
      </c>
      <c r="K31" s="20" t="s">
        <v>265</v>
      </c>
    </row>
    <row r="32" spans="1:11" ht="89.25">
      <c r="A32" s="20">
        <v>19</v>
      </c>
      <c r="B32" s="20" t="s">
        <v>16</v>
      </c>
      <c r="C32" s="32" t="s">
        <v>413</v>
      </c>
      <c r="D32" s="32" t="s">
        <v>54</v>
      </c>
      <c r="E32" s="32" t="s">
        <v>35</v>
      </c>
      <c r="F32" s="38">
        <v>38046</v>
      </c>
      <c r="G32" s="23" t="s">
        <v>409</v>
      </c>
      <c r="H32" s="20">
        <v>9</v>
      </c>
      <c r="I32" s="20">
        <v>2</v>
      </c>
      <c r="J32" s="33" t="s">
        <v>442</v>
      </c>
      <c r="K32" s="20" t="s">
        <v>414</v>
      </c>
    </row>
    <row r="33" spans="1:11" ht="76.5">
      <c r="A33" s="23">
        <v>20</v>
      </c>
      <c r="B33" s="20" t="s">
        <v>16</v>
      </c>
      <c r="C33" s="20" t="s">
        <v>403</v>
      </c>
      <c r="D33" s="20" t="s">
        <v>252</v>
      </c>
      <c r="E33" s="20" t="s">
        <v>72</v>
      </c>
      <c r="F33" s="21">
        <v>38207</v>
      </c>
      <c r="G33" s="20" t="s">
        <v>401</v>
      </c>
      <c r="H33" s="20">
        <v>9</v>
      </c>
      <c r="I33" s="20">
        <v>1</v>
      </c>
      <c r="J33" s="33" t="s">
        <v>442</v>
      </c>
      <c r="K33" s="20" t="s">
        <v>402</v>
      </c>
    </row>
    <row r="34" spans="1:11" ht="76.5">
      <c r="A34" s="20">
        <v>21</v>
      </c>
      <c r="B34" s="20" t="s">
        <v>16</v>
      </c>
      <c r="C34" s="20" t="s">
        <v>404</v>
      </c>
      <c r="D34" s="20" t="s">
        <v>354</v>
      </c>
      <c r="E34" s="20" t="s">
        <v>47</v>
      </c>
      <c r="F34" s="21">
        <v>38360</v>
      </c>
      <c r="G34" s="20" t="s">
        <v>401</v>
      </c>
      <c r="H34" s="20">
        <v>9</v>
      </c>
      <c r="I34" s="20">
        <v>1</v>
      </c>
      <c r="J34" s="33" t="s">
        <v>442</v>
      </c>
      <c r="K34" s="20" t="s">
        <v>402</v>
      </c>
    </row>
    <row r="35" spans="1:11" ht="51">
      <c r="A35" s="23">
        <v>22</v>
      </c>
      <c r="B35" s="20" t="s">
        <v>16</v>
      </c>
      <c r="C35" s="20" t="s">
        <v>70</v>
      </c>
      <c r="D35" s="20" t="s">
        <v>28</v>
      </c>
      <c r="E35" s="20" t="s">
        <v>32</v>
      </c>
      <c r="F35" s="21">
        <v>38177</v>
      </c>
      <c r="G35" s="20" t="s">
        <v>98</v>
      </c>
      <c r="H35" s="20">
        <v>9</v>
      </c>
      <c r="I35" s="20">
        <v>0</v>
      </c>
      <c r="J35" s="33" t="s">
        <v>442</v>
      </c>
      <c r="K35" s="20" t="s">
        <v>67</v>
      </c>
    </row>
    <row r="36" spans="1:11" ht="76.5">
      <c r="A36" s="20">
        <v>23</v>
      </c>
      <c r="B36" s="20" t="s">
        <v>16</v>
      </c>
      <c r="C36" s="20" t="s">
        <v>295</v>
      </c>
      <c r="D36" s="20" t="s">
        <v>50</v>
      </c>
      <c r="E36" s="20" t="s">
        <v>32</v>
      </c>
      <c r="F36" s="21">
        <v>38124</v>
      </c>
      <c r="G36" s="20" t="s">
        <v>278</v>
      </c>
      <c r="H36" s="20">
        <v>9</v>
      </c>
      <c r="I36" s="20">
        <v>0</v>
      </c>
      <c r="J36" s="33" t="s">
        <v>442</v>
      </c>
      <c r="K36" s="20" t="s">
        <v>284</v>
      </c>
    </row>
    <row r="37" spans="1:11" ht="76.5">
      <c r="A37" s="23">
        <v>24</v>
      </c>
      <c r="B37" s="20" t="s">
        <v>16</v>
      </c>
      <c r="C37" s="20" t="s">
        <v>296</v>
      </c>
      <c r="D37" s="20" t="s">
        <v>297</v>
      </c>
      <c r="E37" s="20" t="s">
        <v>45</v>
      </c>
      <c r="F37" s="21">
        <v>38343</v>
      </c>
      <c r="G37" s="20" t="s">
        <v>278</v>
      </c>
      <c r="H37" s="20">
        <v>9</v>
      </c>
      <c r="I37" s="20">
        <v>0</v>
      </c>
      <c r="J37" s="33" t="s">
        <v>442</v>
      </c>
      <c r="K37" s="20" t="s">
        <v>279</v>
      </c>
    </row>
    <row r="38" spans="1:11" ht="51">
      <c r="A38" s="20">
        <v>25</v>
      </c>
      <c r="B38" s="20" t="s">
        <v>16</v>
      </c>
      <c r="C38" s="20" t="s">
        <v>107</v>
      </c>
      <c r="D38" s="20" t="s">
        <v>108</v>
      </c>
      <c r="E38" s="20" t="s">
        <v>109</v>
      </c>
      <c r="F38" s="21">
        <v>38269</v>
      </c>
      <c r="G38" s="20" t="s">
        <v>98</v>
      </c>
      <c r="H38" s="20">
        <v>9</v>
      </c>
      <c r="I38" s="20">
        <v>0</v>
      </c>
      <c r="J38" s="33" t="s">
        <v>442</v>
      </c>
      <c r="K38" s="20" t="s">
        <v>67</v>
      </c>
    </row>
    <row r="39" spans="1:11" ht="89.25">
      <c r="A39" s="23">
        <v>26</v>
      </c>
      <c r="B39" s="20" t="s">
        <v>16</v>
      </c>
      <c r="C39" s="20" t="s">
        <v>415</v>
      </c>
      <c r="D39" s="20" t="s">
        <v>25</v>
      </c>
      <c r="E39" s="20" t="s">
        <v>66</v>
      </c>
      <c r="F39" s="43">
        <v>38185</v>
      </c>
      <c r="G39" s="23" t="s">
        <v>409</v>
      </c>
      <c r="H39" s="20">
        <v>9</v>
      </c>
      <c r="I39" s="33">
        <v>0</v>
      </c>
      <c r="J39" s="33" t="s">
        <v>442</v>
      </c>
      <c r="K39" s="20" t="s">
        <v>414</v>
      </c>
    </row>
    <row r="40" spans="1:11" ht="76.5">
      <c r="A40" s="20">
        <v>27</v>
      </c>
      <c r="B40" s="20" t="s">
        <v>16</v>
      </c>
      <c r="C40" s="20" t="s">
        <v>298</v>
      </c>
      <c r="D40" s="20" t="s">
        <v>28</v>
      </c>
      <c r="E40" s="20" t="s">
        <v>35</v>
      </c>
      <c r="F40" s="21">
        <v>38054</v>
      </c>
      <c r="G40" s="20" t="s">
        <v>278</v>
      </c>
      <c r="H40" s="20">
        <v>9</v>
      </c>
      <c r="I40" s="20">
        <v>0</v>
      </c>
      <c r="J40" s="33" t="s">
        <v>442</v>
      </c>
      <c r="K40" s="20" t="s">
        <v>279</v>
      </c>
    </row>
    <row r="41" spans="1:11" ht="76.5">
      <c r="A41" s="23">
        <v>28</v>
      </c>
      <c r="B41" s="20" t="s">
        <v>16</v>
      </c>
      <c r="C41" s="20" t="s">
        <v>299</v>
      </c>
      <c r="D41" s="20" t="s">
        <v>40</v>
      </c>
      <c r="E41" s="20" t="s">
        <v>37</v>
      </c>
      <c r="F41" s="21">
        <v>38323</v>
      </c>
      <c r="G41" s="20" t="s">
        <v>278</v>
      </c>
      <c r="H41" s="20">
        <v>9</v>
      </c>
      <c r="I41" s="20">
        <v>0</v>
      </c>
      <c r="J41" s="33" t="s">
        <v>442</v>
      </c>
      <c r="K41" s="20" t="s">
        <v>279</v>
      </c>
    </row>
    <row r="42" spans="1:11" ht="76.5">
      <c r="A42" s="20">
        <v>29</v>
      </c>
      <c r="B42" s="20" t="s">
        <v>16</v>
      </c>
      <c r="C42" s="20" t="s">
        <v>300</v>
      </c>
      <c r="D42" s="20" t="s">
        <v>41</v>
      </c>
      <c r="E42" s="20" t="s">
        <v>32</v>
      </c>
      <c r="F42" s="21">
        <v>38240</v>
      </c>
      <c r="G42" s="20" t="s">
        <v>278</v>
      </c>
      <c r="H42" s="20">
        <v>9</v>
      </c>
      <c r="I42" s="20">
        <v>0</v>
      </c>
      <c r="J42" s="33" t="s">
        <v>442</v>
      </c>
      <c r="K42" s="20" t="s">
        <v>279</v>
      </c>
    </row>
    <row r="43" spans="1:11" ht="51">
      <c r="A43" s="23">
        <v>30</v>
      </c>
      <c r="B43" s="20" t="s">
        <v>16</v>
      </c>
      <c r="C43" s="20" t="s">
        <v>364</v>
      </c>
      <c r="D43" s="20" t="s">
        <v>365</v>
      </c>
      <c r="E43" s="20" t="s">
        <v>37</v>
      </c>
      <c r="F43" s="21">
        <v>38364</v>
      </c>
      <c r="G43" s="20" t="s">
        <v>357</v>
      </c>
      <c r="H43" s="20">
        <v>9</v>
      </c>
      <c r="I43" s="20">
        <v>0</v>
      </c>
      <c r="J43" s="33" t="s">
        <v>442</v>
      </c>
      <c r="K43" s="20" t="s">
        <v>338</v>
      </c>
    </row>
    <row r="44" spans="1:11" ht="76.5">
      <c r="A44" s="20">
        <v>31</v>
      </c>
      <c r="B44" s="20" t="s">
        <v>16</v>
      </c>
      <c r="C44" s="20" t="s">
        <v>301</v>
      </c>
      <c r="D44" s="20" t="s">
        <v>40</v>
      </c>
      <c r="E44" s="20" t="s">
        <v>32</v>
      </c>
      <c r="F44" s="21">
        <v>38205</v>
      </c>
      <c r="G44" s="20" t="s">
        <v>278</v>
      </c>
      <c r="H44" s="20">
        <v>9</v>
      </c>
      <c r="I44" s="20">
        <v>0</v>
      </c>
      <c r="J44" s="33" t="s">
        <v>442</v>
      </c>
      <c r="K44" s="20" t="s">
        <v>284</v>
      </c>
    </row>
    <row r="45" spans="1:11" ht="51">
      <c r="A45" s="23">
        <v>32</v>
      </c>
      <c r="B45" s="20" t="s">
        <v>16</v>
      </c>
      <c r="C45" s="20" t="s">
        <v>366</v>
      </c>
      <c r="D45" s="20" t="s">
        <v>17</v>
      </c>
      <c r="E45" s="20" t="s">
        <v>32</v>
      </c>
      <c r="F45" s="21">
        <v>38037</v>
      </c>
      <c r="G45" s="20" t="s">
        <v>357</v>
      </c>
      <c r="H45" s="20">
        <v>9</v>
      </c>
      <c r="I45" s="20">
        <v>0</v>
      </c>
      <c r="J45" s="33" t="s">
        <v>442</v>
      </c>
      <c r="K45" s="20" t="s">
        <v>363</v>
      </c>
    </row>
    <row r="46" spans="1:11" ht="76.5">
      <c r="A46" s="20">
        <v>33</v>
      </c>
      <c r="B46" s="20" t="s">
        <v>16</v>
      </c>
      <c r="C46" s="20" t="s">
        <v>302</v>
      </c>
      <c r="D46" s="20" t="s">
        <v>303</v>
      </c>
      <c r="E46" s="20" t="s">
        <v>43</v>
      </c>
      <c r="F46" s="21">
        <v>38306</v>
      </c>
      <c r="G46" s="20" t="s">
        <v>278</v>
      </c>
      <c r="H46" s="20">
        <v>9</v>
      </c>
      <c r="I46" s="20">
        <v>0</v>
      </c>
      <c r="J46" s="33" t="s">
        <v>442</v>
      </c>
      <c r="K46" s="20" t="s">
        <v>284</v>
      </c>
    </row>
    <row r="47" spans="1:11" ht="25.5">
      <c r="A47" s="23">
        <v>34</v>
      </c>
      <c r="B47" s="20" t="s">
        <v>16</v>
      </c>
      <c r="C47" s="23" t="s">
        <v>206</v>
      </c>
      <c r="D47" s="23" t="s">
        <v>50</v>
      </c>
      <c r="E47" s="23" t="s">
        <v>29</v>
      </c>
      <c r="F47" s="26">
        <v>38329</v>
      </c>
      <c r="G47" s="24" t="str">
        <f>'[1]ФОРМА'!$D$7</f>
        <v>МБОУ СОШ № 1 с УИОП г Шебекино Белгородской обл.</v>
      </c>
      <c r="H47" s="24">
        <v>9</v>
      </c>
      <c r="I47" s="24">
        <v>0</v>
      </c>
      <c r="J47" s="33" t="s">
        <v>442</v>
      </c>
      <c r="K47" s="24" t="s">
        <v>177</v>
      </c>
    </row>
    <row r="48" spans="1:11" ht="25.5">
      <c r="A48" s="20">
        <v>35</v>
      </c>
      <c r="B48" s="20" t="s">
        <v>16</v>
      </c>
      <c r="C48" s="23" t="s">
        <v>207</v>
      </c>
      <c r="D48" s="23" t="s">
        <v>75</v>
      </c>
      <c r="E48" s="23" t="s">
        <v>76</v>
      </c>
      <c r="F48" s="26">
        <v>37988</v>
      </c>
      <c r="G48" s="24" t="str">
        <f>'[1]ФОРМА'!$D$7</f>
        <v>МБОУ СОШ № 1 с УИОП г Шебекино Белгородской обл.</v>
      </c>
      <c r="H48" s="24">
        <v>9</v>
      </c>
      <c r="I48" s="24">
        <v>0</v>
      </c>
      <c r="J48" s="33" t="s">
        <v>442</v>
      </c>
      <c r="K48" s="24" t="s">
        <v>177</v>
      </c>
    </row>
    <row r="49" spans="1:11" ht="25.5">
      <c r="A49" s="23">
        <v>36</v>
      </c>
      <c r="B49" s="20" t="s">
        <v>16</v>
      </c>
      <c r="C49" s="23" t="s">
        <v>208</v>
      </c>
      <c r="D49" s="23" t="s">
        <v>52</v>
      </c>
      <c r="E49" s="23" t="s">
        <v>37</v>
      </c>
      <c r="F49" s="26">
        <v>38192</v>
      </c>
      <c r="G49" s="24" t="str">
        <f>'[1]ФОРМА'!$D$7</f>
        <v>МБОУ СОШ № 1 с УИОП г Шебекино Белгородской обл.</v>
      </c>
      <c r="H49" s="24">
        <v>9</v>
      </c>
      <c r="I49" s="24">
        <v>0</v>
      </c>
      <c r="J49" s="33" t="s">
        <v>442</v>
      </c>
      <c r="K49" s="24" t="s">
        <v>173</v>
      </c>
    </row>
  </sheetData>
  <sheetProtection/>
  <dataValidations count="2">
    <dataValidation allowBlank="1" showInputMessage="1" showErrorMessage="1" sqref="C32:G40 C30:G30 D31:E31 G31 C19:H19 G14:G15 D14:E15 D47:E47 C22:F22 G47 C26:H26 D20:E21 C28:E29 H28:H40 C45:F45 G27:G29 D44:E44 C46:H46 C41:F41 G42:H43"/>
    <dataValidation allowBlank="1" showErrorMessage="1" sqref="C49:F49 H48:H49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45"/>
  <sheetViews>
    <sheetView zoomScalePageLayoutView="0" workbookViewId="0" topLeftCell="A2">
      <selection activeCell="C14" sqref="C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4.57421875" style="0" customWidth="1"/>
    <col min="7" max="7" width="28.421875" style="0" customWidth="1"/>
    <col min="9" max="9" width="12.7109375" style="0" customWidth="1"/>
    <col min="10" max="10" width="18.2812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84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83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0">
        <v>1</v>
      </c>
      <c r="B14" s="20" t="s">
        <v>16</v>
      </c>
      <c r="C14" s="20" t="s">
        <v>397</v>
      </c>
      <c r="D14" s="20" t="s">
        <v>21</v>
      </c>
      <c r="E14" s="20" t="s">
        <v>35</v>
      </c>
      <c r="F14" s="21">
        <v>37932</v>
      </c>
      <c r="G14" s="20" t="s">
        <v>398</v>
      </c>
      <c r="H14" s="20">
        <v>10</v>
      </c>
      <c r="I14" s="20">
        <v>50</v>
      </c>
      <c r="J14" s="33" t="s">
        <v>440</v>
      </c>
      <c r="K14" s="20" t="s">
        <v>399</v>
      </c>
    </row>
    <row r="15" spans="1:11" ht="25.5">
      <c r="A15" s="20">
        <v>2</v>
      </c>
      <c r="B15" s="20" t="s">
        <v>16</v>
      </c>
      <c r="C15" s="20" t="s">
        <v>169</v>
      </c>
      <c r="D15" s="20" t="s">
        <v>36</v>
      </c>
      <c r="E15" s="20" t="s">
        <v>26</v>
      </c>
      <c r="F15" s="21">
        <v>37631</v>
      </c>
      <c r="G15" s="20" t="s">
        <v>157</v>
      </c>
      <c r="H15" s="20">
        <v>10</v>
      </c>
      <c r="I15" s="20">
        <v>45</v>
      </c>
      <c r="J15" s="33" t="s">
        <v>441</v>
      </c>
      <c r="K15" s="20" t="s">
        <v>59</v>
      </c>
    </row>
    <row r="16" spans="1:11" ht="25.5">
      <c r="A16" s="20">
        <v>3</v>
      </c>
      <c r="B16" s="20" t="s">
        <v>16</v>
      </c>
      <c r="C16" s="35" t="s">
        <v>209</v>
      </c>
      <c r="D16" s="35" t="s">
        <v>50</v>
      </c>
      <c r="E16" s="35" t="s">
        <v>210</v>
      </c>
      <c r="F16" s="27">
        <v>37631</v>
      </c>
      <c r="G16" s="24" t="str">
        <f>'[1]ФОРМА'!$D$7</f>
        <v>МБОУ СОШ № 1 с УИОП г Шебекино Белгородской обл.</v>
      </c>
      <c r="H16" s="24">
        <v>10</v>
      </c>
      <c r="I16" s="24">
        <v>40</v>
      </c>
      <c r="J16" s="33" t="s">
        <v>441</v>
      </c>
      <c r="K16" s="23" t="s">
        <v>173</v>
      </c>
    </row>
    <row r="17" spans="1:11" ht="76.5">
      <c r="A17" s="20">
        <v>4</v>
      </c>
      <c r="B17" s="20" t="s">
        <v>16</v>
      </c>
      <c r="C17" s="20" t="s">
        <v>304</v>
      </c>
      <c r="D17" s="20" t="s">
        <v>305</v>
      </c>
      <c r="E17" s="20" t="s">
        <v>38</v>
      </c>
      <c r="F17" s="21">
        <v>38106</v>
      </c>
      <c r="G17" s="20" t="s">
        <v>278</v>
      </c>
      <c r="H17" s="20">
        <v>10</v>
      </c>
      <c r="I17" s="20">
        <v>25</v>
      </c>
      <c r="J17" s="33" t="s">
        <v>441</v>
      </c>
      <c r="K17" s="20" t="s">
        <v>279</v>
      </c>
    </row>
    <row r="18" spans="1:11" ht="51">
      <c r="A18" s="20">
        <v>5</v>
      </c>
      <c r="B18" s="20" t="s">
        <v>16</v>
      </c>
      <c r="C18" s="35" t="s">
        <v>367</v>
      </c>
      <c r="D18" s="35" t="s">
        <v>368</v>
      </c>
      <c r="E18" s="35" t="s">
        <v>32</v>
      </c>
      <c r="F18" s="36">
        <v>37856</v>
      </c>
      <c r="G18" s="20" t="s">
        <v>357</v>
      </c>
      <c r="H18" s="35">
        <v>10</v>
      </c>
      <c r="I18" s="35">
        <v>25</v>
      </c>
      <c r="J18" s="33" t="s">
        <v>441</v>
      </c>
      <c r="K18" s="20" t="s">
        <v>338</v>
      </c>
    </row>
    <row r="19" spans="1:11" ht="76.5">
      <c r="A19" s="20">
        <v>6</v>
      </c>
      <c r="B19" s="20" t="s">
        <v>16</v>
      </c>
      <c r="C19" s="20" t="s">
        <v>306</v>
      </c>
      <c r="D19" s="20" t="s">
        <v>21</v>
      </c>
      <c r="E19" s="20" t="s">
        <v>37</v>
      </c>
      <c r="F19" s="21">
        <v>37970</v>
      </c>
      <c r="G19" s="20" t="s">
        <v>278</v>
      </c>
      <c r="H19" s="20">
        <v>10</v>
      </c>
      <c r="I19" s="20">
        <v>25</v>
      </c>
      <c r="J19" s="33" t="s">
        <v>441</v>
      </c>
      <c r="K19" s="20" t="s">
        <v>279</v>
      </c>
    </row>
    <row r="20" spans="1:11" ht="25.5">
      <c r="A20" s="20">
        <v>7</v>
      </c>
      <c r="B20" s="20" t="s">
        <v>16</v>
      </c>
      <c r="C20" s="20" t="s">
        <v>334</v>
      </c>
      <c r="D20" s="20" t="s">
        <v>24</v>
      </c>
      <c r="E20" s="20" t="s">
        <v>57</v>
      </c>
      <c r="F20" s="21">
        <v>37742</v>
      </c>
      <c r="G20" s="20" t="s">
        <v>319</v>
      </c>
      <c r="H20" s="20">
        <v>10</v>
      </c>
      <c r="I20" s="20">
        <v>25</v>
      </c>
      <c r="J20" s="33" t="s">
        <v>441</v>
      </c>
      <c r="K20" s="20" t="s">
        <v>320</v>
      </c>
    </row>
    <row r="21" spans="1:11" ht="25.5">
      <c r="A21" s="20">
        <v>8</v>
      </c>
      <c r="B21" s="20" t="s">
        <v>16</v>
      </c>
      <c r="C21" s="23" t="s">
        <v>211</v>
      </c>
      <c r="D21" s="23" t="s">
        <v>21</v>
      </c>
      <c r="E21" s="23" t="s">
        <v>212</v>
      </c>
      <c r="F21" s="27">
        <v>37841</v>
      </c>
      <c r="G21" s="24" t="str">
        <f>'[1]ФОРМА'!$D$7</f>
        <v>МБОУ СОШ № 1 с УИОП г Шебекино Белгородской обл.</v>
      </c>
      <c r="H21" s="24">
        <v>10</v>
      </c>
      <c r="I21" s="24">
        <v>23</v>
      </c>
      <c r="J21" s="33" t="s">
        <v>442</v>
      </c>
      <c r="K21" s="23" t="s">
        <v>173</v>
      </c>
    </row>
    <row r="22" spans="1:11" ht="25.5">
      <c r="A22" s="20">
        <v>9</v>
      </c>
      <c r="B22" s="20" t="s">
        <v>16</v>
      </c>
      <c r="C22" s="23" t="s">
        <v>213</v>
      </c>
      <c r="D22" s="23" t="s">
        <v>214</v>
      </c>
      <c r="E22" s="23" t="s">
        <v>20</v>
      </c>
      <c r="F22" s="36">
        <v>37686</v>
      </c>
      <c r="G22" s="24" t="str">
        <f>'[1]ФОРМА'!$D$7</f>
        <v>МБОУ СОШ № 1 с УИОП г Шебекино Белгородской обл.</v>
      </c>
      <c r="H22" s="24">
        <v>10</v>
      </c>
      <c r="I22" s="24">
        <v>23</v>
      </c>
      <c r="J22" s="33" t="s">
        <v>442</v>
      </c>
      <c r="K22" s="23" t="s">
        <v>173</v>
      </c>
    </row>
    <row r="23" spans="1:11" ht="89.25">
      <c r="A23" s="20">
        <v>10</v>
      </c>
      <c r="B23" s="20" t="s">
        <v>16</v>
      </c>
      <c r="C23" s="44" t="s">
        <v>416</v>
      </c>
      <c r="D23" s="44" t="s">
        <v>25</v>
      </c>
      <c r="E23" s="44" t="s">
        <v>76</v>
      </c>
      <c r="F23" s="45">
        <v>38014</v>
      </c>
      <c r="G23" s="23" t="s">
        <v>409</v>
      </c>
      <c r="H23" s="20">
        <v>10</v>
      </c>
      <c r="I23" s="44">
        <v>15</v>
      </c>
      <c r="J23" s="33" t="s">
        <v>442</v>
      </c>
      <c r="K23" s="44" t="s">
        <v>417</v>
      </c>
    </row>
    <row r="24" spans="1:11" ht="25.5">
      <c r="A24" s="20">
        <v>11</v>
      </c>
      <c r="B24" s="20" t="s">
        <v>16</v>
      </c>
      <c r="C24" s="20" t="s">
        <v>170</v>
      </c>
      <c r="D24" s="20" t="s">
        <v>48</v>
      </c>
      <c r="E24" s="20" t="s">
        <v>15</v>
      </c>
      <c r="F24" s="21">
        <v>37721</v>
      </c>
      <c r="G24" s="20" t="s">
        <v>157</v>
      </c>
      <c r="H24" s="20">
        <v>10</v>
      </c>
      <c r="I24" s="20">
        <v>15</v>
      </c>
      <c r="J24" s="33" t="s">
        <v>442</v>
      </c>
      <c r="K24" s="20" t="s">
        <v>59</v>
      </c>
    </row>
    <row r="25" spans="1:11" ht="89.25">
      <c r="A25" s="20">
        <v>12</v>
      </c>
      <c r="B25" s="20" t="s">
        <v>16</v>
      </c>
      <c r="C25" s="39" t="s">
        <v>424</v>
      </c>
      <c r="D25" s="39" t="s">
        <v>156</v>
      </c>
      <c r="E25" s="39" t="s">
        <v>15</v>
      </c>
      <c r="F25" s="40">
        <v>37971</v>
      </c>
      <c r="G25" s="23" t="s">
        <v>409</v>
      </c>
      <c r="H25" s="20">
        <v>10</v>
      </c>
      <c r="I25" s="39">
        <v>10</v>
      </c>
      <c r="J25" s="33" t="s">
        <v>442</v>
      </c>
      <c r="K25" s="39" t="s">
        <v>417</v>
      </c>
    </row>
    <row r="26" spans="1:11" ht="89.25">
      <c r="A26" s="20">
        <v>13</v>
      </c>
      <c r="B26" s="20" t="s">
        <v>16</v>
      </c>
      <c r="C26" s="39" t="s">
        <v>422</v>
      </c>
      <c r="D26" s="39" t="s">
        <v>423</v>
      </c>
      <c r="E26" s="39" t="s">
        <v>47</v>
      </c>
      <c r="F26" s="40">
        <v>37785</v>
      </c>
      <c r="G26" s="23" t="s">
        <v>409</v>
      </c>
      <c r="H26" s="20">
        <v>10</v>
      </c>
      <c r="I26" s="39">
        <v>10</v>
      </c>
      <c r="J26" s="33" t="s">
        <v>442</v>
      </c>
      <c r="K26" s="39" t="s">
        <v>417</v>
      </c>
    </row>
    <row r="27" spans="1:11" ht="89.25">
      <c r="A27" s="20">
        <v>14</v>
      </c>
      <c r="B27" s="20" t="s">
        <v>16</v>
      </c>
      <c r="C27" s="44" t="s">
        <v>418</v>
      </c>
      <c r="D27" s="44" t="s">
        <v>419</v>
      </c>
      <c r="E27" s="44" t="s">
        <v>57</v>
      </c>
      <c r="F27" s="45">
        <v>37768</v>
      </c>
      <c r="G27" s="23" t="s">
        <v>409</v>
      </c>
      <c r="H27" s="20">
        <v>10</v>
      </c>
      <c r="I27" s="44">
        <v>10</v>
      </c>
      <c r="J27" s="33" t="s">
        <v>442</v>
      </c>
      <c r="K27" s="44" t="s">
        <v>417</v>
      </c>
    </row>
    <row r="28" spans="1:11" ht="89.25">
      <c r="A28" s="20">
        <v>15</v>
      </c>
      <c r="B28" s="20" t="s">
        <v>16</v>
      </c>
      <c r="C28" s="39" t="s">
        <v>420</v>
      </c>
      <c r="D28" s="39" t="s">
        <v>112</v>
      </c>
      <c r="E28" s="39" t="s">
        <v>421</v>
      </c>
      <c r="F28" s="40">
        <v>37926</v>
      </c>
      <c r="G28" s="23" t="s">
        <v>409</v>
      </c>
      <c r="H28" s="20">
        <v>10</v>
      </c>
      <c r="I28" s="39">
        <v>10</v>
      </c>
      <c r="J28" s="33" t="s">
        <v>442</v>
      </c>
      <c r="K28" s="39" t="s">
        <v>417</v>
      </c>
    </row>
    <row r="29" spans="1:11" ht="25.5">
      <c r="A29" s="20">
        <v>16</v>
      </c>
      <c r="B29" s="20" t="s">
        <v>16</v>
      </c>
      <c r="C29" s="35" t="s">
        <v>215</v>
      </c>
      <c r="D29" s="35" t="s">
        <v>216</v>
      </c>
      <c r="E29" s="35" t="s">
        <v>217</v>
      </c>
      <c r="F29" s="36">
        <v>37767</v>
      </c>
      <c r="G29" s="24" t="str">
        <f>'[1]ФОРМА'!$D$7</f>
        <v>МБОУ СОШ № 1 с УИОП г Шебекино Белгородской обл.</v>
      </c>
      <c r="H29" s="24">
        <v>10</v>
      </c>
      <c r="I29" s="24">
        <v>0</v>
      </c>
      <c r="J29" s="33" t="s">
        <v>442</v>
      </c>
      <c r="K29" s="24" t="s">
        <v>177</v>
      </c>
    </row>
    <row r="30" spans="1:11" ht="51">
      <c r="A30" s="20">
        <v>17</v>
      </c>
      <c r="B30" s="20" t="s">
        <v>16</v>
      </c>
      <c r="C30" s="20" t="s">
        <v>110</v>
      </c>
      <c r="D30" s="20" t="s">
        <v>54</v>
      </c>
      <c r="E30" s="20" t="s">
        <v>37</v>
      </c>
      <c r="F30" s="21">
        <v>37714</v>
      </c>
      <c r="G30" s="20" t="s">
        <v>98</v>
      </c>
      <c r="H30" s="20">
        <v>10</v>
      </c>
      <c r="I30" s="20">
        <v>0</v>
      </c>
      <c r="J30" s="33" t="s">
        <v>442</v>
      </c>
      <c r="K30" s="20" t="s">
        <v>67</v>
      </c>
    </row>
    <row r="31" spans="1:11" ht="25.5">
      <c r="A31" s="20">
        <v>18</v>
      </c>
      <c r="B31" s="20" t="s">
        <v>16</v>
      </c>
      <c r="C31" s="23" t="s">
        <v>218</v>
      </c>
      <c r="D31" s="23" t="s">
        <v>219</v>
      </c>
      <c r="E31" s="23" t="s">
        <v>38</v>
      </c>
      <c r="F31" s="36">
        <v>38055</v>
      </c>
      <c r="G31" s="24" t="str">
        <f>'[1]ФОРМА'!$D$7</f>
        <v>МБОУ СОШ № 1 с УИОП г Шебекино Белгородской обл.</v>
      </c>
      <c r="H31" s="24">
        <v>10</v>
      </c>
      <c r="I31" s="24">
        <v>0</v>
      </c>
      <c r="J31" s="33" t="s">
        <v>442</v>
      </c>
      <c r="K31" s="23" t="s">
        <v>173</v>
      </c>
    </row>
    <row r="32" spans="1:11" ht="25.5">
      <c r="A32" s="20">
        <v>19</v>
      </c>
      <c r="B32" s="20" t="s">
        <v>16</v>
      </c>
      <c r="C32" s="23" t="s">
        <v>220</v>
      </c>
      <c r="D32" s="23" t="s">
        <v>204</v>
      </c>
      <c r="E32" s="23" t="s">
        <v>148</v>
      </c>
      <c r="F32" s="27">
        <v>37782</v>
      </c>
      <c r="G32" s="24" t="str">
        <f>'[1]ФОРМА'!$D$7</f>
        <v>МБОУ СОШ № 1 с УИОП г Шебекино Белгородской обл.</v>
      </c>
      <c r="H32" s="24">
        <v>10</v>
      </c>
      <c r="I32" s="24">
        <v>0</v>
      </c>
      <c r="J32" s="33" t="s">
        <v>442</v>
      </c>
      <c r="K32" s="23" t="s">
        <v>173</v>
      </c>
    </row>
    <row r="33" spans="1:11" ht="25.5">
      <c r="A33" s="20">
        <v>20</v>
      </c>
      <c r="B33" s="20" t="s">
        <v>16</v>
      </c>
      <c r="C33" s="23" t="s">
        <v>221</v>
      </c>
      <c r="D33" s="23" t="s">
        <v>222</v>
      </c>
      <c r="E33" s="23" t="s">
        <v>49</v>
      </c>
      <c r="F33" s="27">
        <v>37685</v>
      </c>
      <c r="G33" s="24" t="str">
        <f>'[1]ФОРМА'!$D$7</f>
        <v>МБОУ СОШ № 1 с УИОП г Шебекино Белгородской обл.</v>
      </c>
      <c r="H33" s="24">
        <v>10</v>
      </c>
      <c r="I33" s="24">
        <v>0</v>
      </c>
      <c r="J33" s="33" t="s">
        <v>442</v>
      </c>
      <c r="K33" s="23" t="s">
        <v>173</v>
      </c>
    </row>
    <row r="34" spans="1:11" ht="63.75">
      <c r="A34" s="20">
        <v>21</v>
      </c>
      <c r="B34" s="20" t="s">
        <v>16</v>
      </c>
      <c r="C34" s="20" t="s">
        <v>18</v>
      </c>
      <c r="D34" s="20" t="s">
        <v>19</v>
      </c>
      <c r="E34" s="20" t="s">
        <v>20</v>
      </c>
      <c r="F34" s="21">
        <v>37999</v>
      </c>
      <c r="G34" s="20" t="s">
        <v>119</v>
      </c>
      <c r="H34" s="20">
        <v>10</v>
      </c>
      <c r="I34" s="20">
        <v>0</v>
      </c>
      <c r="J34" s="33" t="s">
        <v>442</v>
      </c>
      <c r="K34" s="20" t="s">
        <v>120</v>
      </c>
    </row>
    <row r="35" spans="1:11" ht="25.5">
      <c r="A35" s="20">
        <v>22</v>
      </c>
      <c r="B35" s="20" t="s">
        <v>16</v>
      </c>
      <c r="C35" s="23" t="s">
        <v>223</v>
      </c>
      <c r="D35" s="23" t="s">
        <v>224</v>
      </c>
      <c r="E35" s="23" t="s">
        <v>225</v>
      </c>
      <c r="F35" s="27">
        <v>37826</v>
      </c>
      <c r="G35" s="24" t="str">
        <f>'[1]ФОРМА'!$D$7</f>
        <v>МБОУ СОШ № 1 с УИОП г Шебекино Белгородской обл.</v>
      </c>
      <c r="H35" s="24">
        <v>10</v>
      </c>
      <c r="I35" s="24">
        <v>0</v>
      </c>
      <c r="J35" s="33" t="s">
        <v>442</v>
      </c>
      <c r="K35" s="23" t="s">
        <v>173</v>
      </c>
    </row>
    <row r="36" spans="1:11" ht="51">
      <c r="A36" s="20">
        <v>23</v>
      </c>
      <c r="B36" s="20" t="s">
        <v>16</v>
      </c>
      <c r="C36" s="20" t="s">
        <v>94</v>
      </c>
      <c r="D36" s="20" t="s">
        <v>17</v>
      </c>
      <c r="E36" s="20" t="s">
        <v>95</v>
      </c>
      <c r="F36" s="21">
        <v>38051</v>
      </c>
      <c r="G36" s="20" t="s">
        <v>90</v>
      </c>
      <c r="H36" s="20">
        <v>10</v>
      </c>
      <c r="I36" s="20">
        <v>0</v>
      </c>
      <c r="J36" s="33" t="s">
        <v>442</v>
      </c>
      <c r="K36" s="20" t="s">
        <v>82</v>
      </c>
    </row>
    <row r="37" spans="1:11" ht="51">
      <c r="A37" s="20">
        <v>24</v>
      </c>
      <c r="B37" s="20" t="s">
        <v>16</v>
      </c>
      <c r="C37" s="20" t="s">
        <v>314</v>
      </c>
      <c r="D37" s="20" t="s">
        <v>39</v>
      </c>
      <c r="E37" s="20" t="s">
        <v>45</v>
      </c>
      <c r="F37" s="21">
        <v>37844</v>
      </c>
      <c r="G37" s="20" t="s">
        <v>310</v>
      </c>
      <c r="H37" s="33">
        <v>10</v>
      </c>
      <c r="I37" s="20">
        <v>0</v>
      </c>
      <c r="J37" s="33" t="s">
        <v>442</v>
      </c>
      <c r="K37" s="20" t="s">
        <v>311</v>
      </c>
    </row>
    <row r="38" spans="1:11" ht="25.5">
      <c r="A38" s="20">
        <v>25</v>
      </c>
      <c r="B38" s="20" t="s">
        <v>16</v>
      </c>
      <c r="C38" s="23" t="s">
        <v>226</v>
      </c>
      <c r="D38" s="23" t="s">
        <v>227</v>
      </c>
      <c r="E38" s="23" t="s">
        <v>228</v>
      </c>
      <c r="F38" s="27">
        <v>37835</v>
      </c>
      <c r="G38" s="24" t="str">
        <f>'[1]ФОРМА'!$D$7</f>
        <v>МБОУ СОШ № 1 с УИОП г Шебекино Белгородской обл.</v>
      </c>
      <c r="H38" s="24">
        <v>10</v>
      </c>
      <c r="I38" s="24">
        <v>0</v>
      </c>
      <c r="J38" s="33" t="s">
        <v>442</v>
      </c>
      <c r="K38" s="23" t="s">
        <v>173</v>
      </c>
    </row>
    <row r="39" spans="1:11" ht="25.5">
      <c r="A39" s="20">
        <v>26</v>
      </c>
      <c r="B39" s="20" t="s">
        <v>16</v>
      </c>
      <c r="C39" s="23" t="s">
        <v>229</v>
      </c>
      <c r="D39" s="23" t="s">
        <v>230</v>
      </c>
      <c r="E39" s="23" t="s">
        <v>73</v>
      </c>
      <c r="F39" s="27">
        <v>37638</v>
      </c>
      <c r="G39" s="24" t="str">
        <f>'[1]ФОРМА'!$D$7</f>
        <v>МБОУ СОШ № 1 с УИОП г Шебекино Белгородской обл.</v>
      </c>
      <c r="H39" s="24">
        <v>10</v>
      </c>
      <c r="I39" s="24">
        <v>0</v>
      </c>
      <c r="J39" s="33" t="s">
        <v>442</v>
      </c>
      <c r="K39" s="23" t="s">
        <v>173</v>
      </c>
    </row>
    <row r="40" spans="1:11" ht="25.5">
      <c r="A40" s="20">
        <v>27</v>
      </c>
      <c r="B40" s="20" t="s">
        <v>16</v>
      </c>
      <c r="C40" s="23" t="s">
        <v>231</v>
      </c>
      <c r="D40" s="23" t="s">
        <v>138</v>
      </c>
      <c r="E40" s="23" t="s">
        <v>232</v>
      </c>
      <c r="F40" s="27">
        <v>37800</v>
      </c>
      <c r="G40" s="24" t="str">
        <f>'[1]ФОРМА'!$D$7</f>
        <v>МБОУ СОШ № 1 с УИОП г Шебекино Белгородской обл.</v>
      </c>
      <c r="H40" s="24">
        <v>10</v>
      </c>
      <c r="I40" s="24">
        <v>0</v>
      </c>
      <c r="J40" s="33" t="s">
        <v>442</v>
      </c>
      <c r="K40" s="23" t="s">
        <v>173</v>
      </c>
    </row>
    <row r="41" spans="1:11" ht="51">
      <c r="A41" s="20">
        <v>28</v>
      </c>
      <c r="B41" s="20" t="s">
        <v>16</v>
      </c>
      <c r="C41" s="20" t="s">
        <v>111</v>
      </c>
      <c r="D41" s="20" t="s">
        <v>112</v>
      </c>
      <c r="E41" s="20" t="s">
        <v>42</v>
      </c>
      <c r="F41" s="21">
        <v>37992</v>
      </c>
      <c r="G41" s="20" t="s">
        <v>98</v>
      </c>
      <c r="H41" s="20">
        <v>10</v>
      </c>
      <c r="I41" s="20">
        <v>0</v>
      </c>
      <c r="J41" s="33" t="s">
        <v>442</v>
      </c>
      <c r="K41" s="20" t="s">
        <v>67</v>
      </c>
    </row>
    <row r="42" spans="1:11" ht="51">
      <c r="A42" s="20">
        <v>29</v>
      </c>
      <c r="B42" s="20" t="s">
        <v>16</v>
      </c>
      <c r="C42" s="20" t="s">
        <v>315</v>
      </c>
      <c r="D42" s="20" t="s">
        <v>316</v>
      </c>
      <c r="E42" s="20" t="s">
        <v>237</v>
      </c>
      <c r="F42" s="21">
        <v>38123</v>
      </c>
      <c r="G42" s="20" t="s">
        <v>310</v>
      </c>
      <c r="H42" s="33">
        <v>10</v>
      </c>
      <c r="I42" s="20">
        <v>0</v>
      </c>
      <c r="J42" s="33" t="s">
        <v>442</v>
      </c>
      <c r="K42" s="20" t="s">
        <v>311</v>
      </c>
    </row>
    <row r="43" spans="1:11" ht="51">
      <c r="A43" s="20">
        <v>30</v>
      </c>
      <c r="B43" s="20" t="s">
        <v>16</v>
      </c>
      <c r="C43" s="35" t="s">
        <v>369</v>
      </c>
      <c r="D43" s="35" t="s">
        <v>370</v>
      </c>
      <c r="E43" s="35" t="s">
        <v>26</v>
      </c>
      <c r="F43" s="36">
        <v>38018</v>
      </c>
      <c r="G43" s="20" t="s">
        <v>357</v>
      </c>
      <c r="H43" s="35">
        <v>10</v>
      </c>
      <c r="I43" s="35">
        <v>0</v>
      </c>
      <c r="J43" s="33" t="s">
        <v>442</v>
      </c>
      <c r="K43" s="20" t="s">
        <v>338</v>
      </c>
    </row>
    <row r="44" spans="1:11" ht="25.5">
      <c r="A44" s="20">
        <v>31</v>
      </c>
      <c r="B44" s="20" t="s">
        <v>16</v>
      </c>
      <c r="C44" s="23" t="s">
        <v>233</v>
      </c>
      <c r="D44" s="23" t="s">
        <v>234</v>
      </c>
      <c r="E44" s="23" t="s">
        <v>42</v>
      </c>
      <c r="F44" s="36">
        <v>37911</v>
      </c>
      <c r="G44" s="24" t="str">
        <f>'[1]ФОРМА'!$D$7</f>
        <v>МБОУ СОШ № 1 с УИОП г Шебекино Белгородской обл.</v>
      </c>
      <c r="H44" s="24">
        <v>10</v>
      </c>
      <c r="I44" s="24">
        <v>0</v>
      </c>
      <c r="J44" s="33" t="s">
        <v>442</v>
      </c>
      <c r="K44" s="23" t="s">
        <v>173</v>
      </c>
    </row>
    <row r="45" spans="1:11" ht="76.5">
      <c r="A45" s="20">
        <v>32</v>
      </c>
      <c r="B45" s="20" t="s">
        <v>16</v>
      </c>
      <c r="C45" s="20" t="s">
        <v>405</v>
      </c>
      <c r="D45" s="20" t="s">
        <v>406</v>
      </c>
      <c r="E45" s="20" t="s">
        <v>407</v>
      </c>
      <c r="F45" s="21">
        <v>38008</v>
      </c>
      <c r="G45" s="20" t="s">
        <v>401</v>
      </c>
      <c r="H45" s="20">
        <v>10</v>
      </c>
      <c r="I45" s="20">
        <v>0</v>
      </c>
      <c r="J45" s="33" t="s">
        <v>442</v>
      </c>
      <c r="K45" s="20" t="s">
        <v>402</v>
      </c>
    </row>
  </sheetData>
  <sheetProtection/>
  <dataValidations count="3">
    <dataValidation allowBlank="1" showInputMessage="1" showErrorMessage="1" sqref="G38 C39:H40 G33 D19:E19 D38:E38 H37:H38 C37:G37 C15:H18 H32:H33 D33:E33 C32:G32 C34:F34 D35:E36 G36"/>
    <dataValidation allowBlank="1" showInputMessage="1" showErrorMessage="1" sqref="C14:H14"/>
    <dataValidation allowBlank="1" showErrorMessage="1" sqref="C41:F45 H41:H45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39"/>
  <sheetViews>
    <sheetView zoomScalePageLayoutView="0" workbookViewId="0" topLeftCell="A9">
      <selection activeCell="C14" sqref="C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8515625" style="0" customWidth="1"/>
    <col min="6" max="6" width="13.00390625" style="0" customWidth="1"/>
    <col min="7" max="7" width="27.14062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84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83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25.5">
      <c r="A14" s="20">
        <v>1</v>
      </c>
      <c r="B14" s="20" t="s">
        <v>16</v>
      </c>
      <c r="C14" s="20" t="s">
        <v>64</v>
      </c>
      <c r="D14" s="20" t="s">
        <v>65</v>
      </c>
      <c r="E14" s="20" t="s">
        <v>42</v>
      </c>
      <c r="F14" s="21">
        <v>37371</v>
      </c>
      <c r="G14" s="20" t="s">
        <v>157</v>
      </c>
      <c r="H14" s="20">
        <v>11</v>
      </c>
      <c r="I14" s="20">
        <v>50</v>
      </c>
      <c r="J14" s="33" t="s">
        <v>440</v>
      </c>
      <c r="K14" s="20" t="s">
        <v>59</v>
      </c>
    </row>
    <row r="15" spans="1:11" ht="51">
      <c r="A15" s="33">
        <v>2</v>
      </c>
      <c r="B15" s="20" t="s">
        <v>16</v>
      </c>
      <c r="C15" s="39" t="s">
        <v>425</v>
      </c>
      <c r="D15" s="39" t="s">
        <v>54</v>
      </c>
      <c r="E15" s="39" t="s">
        <v>37</v>
      </c>
      <c r="F15" s="40">
        <v>37433</v>
      </c>
      <c r="G15" s="39" t="s">
        <v>426</v>
      </c>
      <c r="H15" s="20">
        <v>11</v>
      </c>
      <c r="I15" s="44">
        <v>50</v>
      </c>
      <c r="J15" s="33" t="s">
        <v>440</v>
      </c>
      <c r="K15" s="44" t="s">
        <v>417</v>
      </c>
    </row>
    <row r="16" spans="1:11" ht="51">
      <c r="A16" s="20">
        <v>3</v>
      </c>
      <c r="B16" s="20" t="s">
        <v>16</v>
      </c>
      <c r="C16" s="20" t="s">
        <v>371</v>
      </c>
      <c r="D16" s="20" t="s">
        <v>17</v>
      </c>
      <c r="E16" s="20" t="s">
        <v>38</v>
      </c>
      <c r="F16" s="21">
        <v>37478</v>
      </c>
      <c r="G16" s="20" t="s">
        <v>357</v>
      </c>
      <c r="H16" s="20">
        <v>11</v>
      </c>
      <c r="I16" s="20">
        <v>43</v>
      </c>
      <c r="J16" s="33" t="s">
        <v>441</v>
      </c>
      <c r="K16" s="20" t="s">
        <v>338</v>
      </c>
    </row>
    <row r="17" spans="1:11" ht="25.5">
      <c r="A17" s="33">
        <v>4</v>
      </c>
      <c r="B17" s="20" t="s">
        <v>16</v>
      </c>
      <c r="C17" s="20" t="s">
        <v>335</v>
      </c>
      <c r="D17" s="20" t="s">
        <v>214</v>
      </c>
      <c r="E17" s="20" t="s">
        <v>43</v>
      </c>
      <c r="F17" s="21">
        <v>37575</v>
      </c>
      <c r="G17" s="20" t="s">
        <v>319</v>
      </c>
      <c r="H17" s="20">
        <v>11</v>
      </c>
      <c r="I17" s="20">
        <v>43</v>
      </c>
      <c r="J17" s="33" t="s">
        <v>441</v>
      </c>
      <c r="K17" s="20" t="s">
        <v>320</v>
      </c>
    </row>
    <row r="18" spans="1:11" ht="51">
      <c r="A18" s="20">
        <v>5</v>
      </c>
      <c r="B18" s="20" t="s">
        <v>16</v>
      </c>
      <c r="C18" s="20" t="s">
        <v>372</v>
      </c>
      <c r="D18" s="20" t="s">
        <v>373</v>
      </c>
      <c r="E18" s="20" t="s">
        <v>37</v>
      </c>
      <c r="F18" s="34">
        <v>37435</v>
      </c>
      <c r="G18" s="20" t="s">
        <v>357</v>
      </c>
      <c r="H18" s="20">
        <v>11</v>
      </c>
      <c r="I18" s="20">
        <v>35</v>
      </c>
      <c r="J18" s="33" t="s">
        <v>441</v>
      </c>
      <c r="K18" s="20" t="s">
        <v>338</v>
      </c>
    </row>
    <row r="19" spans="1:11" ht="51">
      <c r="A19" s="33">
        <v>6</v>
      </c>
      <c r="B19" s="20" t="s">
        <v>16</v>
      </c>
      <c r="C19" s="20" t="s">
        <v>374</v>
      </c>
      <c r="D19" s="20" t="s">
        <v>17</v>
      </c>
      <c r="E19" s="20" t="s">
        <v>23</v>
      </c>
      <c r="F19" s="34">
        <v>37643</v>
      </c>
      <c r="G19" s="20" t="s">
        <v>357</v>
      </c>
      <c r="H19" s="20">
        <v>11</v>
      </c>
      <c r="I19" s="20">
        <v>28</v>
      </c>
      <c r="J19" s="33" t="s">
        <v>441</v>
      </c>
      <c r="K19" s="20" t="s">
        <v>338</v>
      </c>
    </row>
    <row r="20" spans="1:11" ht="51">
      <c r="A20" s="20">
        <v>7</v>
      </c>
      <c r="B20" s="20" t="s">
        <v>16</v>
      </c>
      <c r="C20" s="20" t="s">
        <v>375</v>
      </c>
      <c r="D20" s="20" t="s">
        <v>36</v>
      </c>
      <c r="E20" s="20" t="s">
        <v>23</v>
      </c>
      <c r="F20" s="21">
        <v>37405</v>
      </c>
      <c r="G20" s="20" t="s">
        <v>357</v>
      </c>
      <c r="H20" s="20">
        <v>11</v>
      </c>
      <c r="I20" s="20">
        <v>28</v>
      </c>
      <c r="J20" s="33" t="s">
        <v>441</v>
      </c>
      <c r="K20" s="20" t="s">
        <v>338</v>
      </c>
    </row>
    <row r="21" spans="1:11" ht="25.5">
      <c r="A21" s="33">
        <v>8</v>
      </c>
      <c r="B21" s="20" t="s">
        <v>16</v>
      </c>
      <c r="C21" s="23" t="s">
        <v>235</v>
      </c>
      <c r="D21" s="23" t="s">
        <v>236</v>
      </c>
      <c r="E21" s="23" t="s">
        <v>237</v>
      </c>
      <c r="F21" s="36">
        <v>37696</v>
      </c>
      <c r="G21" s="24" t="str">
        <f>'[1]ФОРМА'!$D$7</f>
        <v>МБОУ СОШ № 1 с УИОП г Шебекино Белгородской обл.</v>
      </c>
      <c r="H21" s="24">
        <v>11</v>
      </c>
      <c r="I21" s="23">
        <v>25</v>
      </c>
      <c r="J21" s="33" t="s">
        <v>441</v>
      </c>
      <c r="K21" s="24" t="s">
        <v>173</v>
      </c>
    </row>
    <row r="22" spans="1:11" ht="51">
      <c r="A22" s="20">
        <v>9</v>
      </c>
      <c r="B22" s="20" t="s">
        <v>16</v>
      </c>
      <c r="C22" s="20" t="s">
        <v>376</v>
      </c>
      <c r="D22" s="20" t="s">
        <v>39</v>
      </c>
      <c r="E22" s="20" t="s">
        <v>32</v>
      </c>
      <c r="F22" s="34">
        <v>37512</v>
      </c>
      <c r="G22" s="20" t="s">
        <v>357</v>
      </c>
      <c r="H22" s="20">
        <v>11</v>
      </c>
      <c r="I22" s="20">
        <v>24</v>
      </c>
      <c r="J22" s="33" t="s">
        <v>442</v>
      </c>
      <c r="K22" s="20" t="s">
        <v>338</v>
      </c>
    </row>
    <row r="23" spans="1:11" ht="25.5">
      <c r="A23" s="33">
        <v>10</v>
      </c>
      <c r="B23" s="20" t="s">
        <v>16</v>
      </c>
      <c r="C23" s="35" t="s">
        <v>238</v>
      </c>
      <c r="D23" s="35" t="s">
        <v>239</v>
      </c>
      <c r="E23" s="35" t="s">
        <v>240</v>
      </c>
      <c r="F23" s="36">
        <v>37580</v>
      </c>
      <c r="G23" s="24" t="str">
        <f>'[1]ФОРМА'!$D$7</f>
        <v>МБОУ СОШ № 1 с УИОП г Шебекино Белгородской обл.</v>
      </c>
      <c r="H23" s="24">
        <v>11</v>
      </c>
      <c r="I23" s="23">
        <v>19</v>
      </c>
      <c r="J23" s="33" t="s">
        <v>442</v>
      </c>
      <c r="K23" s="24" t="s">
        <v>173</v>
      </c>
    </row>
    <row r="24" spans="1:11" ht="89.25">
      <c r="A24" s="20">
        <v>11</v>
      </c>
      <c r="B24" s="20" t="s">
        <v>16</v>
      </c>
      <c r="C24" s="20" t="s">
        <v>114</v>
      </c>
      <c r="D24" s="20" t="s">
        <v>40</v>
      </c>
      <c r="E24" s="20" t="s">
        <v>32</v>
      </c>
      <c r="F24" s="21" t="s">
        <v>115</v>
      </c>
      <c r="G24" s="20" t="s">
        <v>116</v>
      </c>
      <c r="H24" s="20">
        <v>11</v>
      </c>
      <c r="I24" s="20">
        <v>15</v>
      </c>
      <c r="J24" s="33" t="s">
        <v>442</v>
      </c>
      <c r="K24" s="20" t="s">
        <v>71</v>
      </c>
    </row>
    <row r="25" spans="1:11" ht="51">
      <c r="A25" s="33">
        <v>12</v>
      </c>
      <c r="B25" s="20" t="s">
        <v>16</v>
      </c>
      <c r="C25" s="20" t="s">
        <v>377</v>
      </c>
      <c r="D25" s="20" t="s">
        <v>378</v>
      </c>
      <c r="E25" s="20" t="s">
        <v>26</v>
      </c>
      <c r="F25" s="21">
        <v>37285</v>
      </c>
      <c r="G25" s="20" t="s">
        <v>357</v>
      </c>
      <c r="H25" s="20">
        <v>11</v>
      </c>
      <c r="I25" s="20">
        <v>15</v>
      </c>
      <c r="J25" s="33" t="s">
        <v>442</v>
      </c>
      <c r="K25" s="20" t="s">
        <v>338</v>
      </c>
    </row>
    <row r="26" spans="1:11" ht="51">
      <c r="A26" s="20">
        <v>13</v>
      </c>
      <c r="B26" s="20" t="s">
        <v>16</v>
      </c>
      <c r="C26" s="20" t="s">
        <v>379</v>
      </c>
      <c r="D26" s="20" t="s">
        <v>41</v>
      </c>
      <c r="E26" s="20" t="s">
        <v>42</v>
      </c>
      <c r="F26" s="21">
        <v>37731</v>
      </c>
      <c r="G26" s="20" t="s">
        <v>357</v>
      </c>
      <c r="H26" s="20">
        <v>11</v>
      </c>
      <c r="I26" s="20">
        <v>15</v>
      </c>
      <c r="J26" s="33" t="s">
        <v>442</v>
      </c>
      <c r="K26" s="20" t="s">
        <v>338</v>
      </c>
    </row>
    <row r="27" spans="1:11" ht="25.5">
      <c r="A27" s="33">
        <v>14</v>
      </c>
      <c r="B27" s="20" t="s">
        <v>16</v>
      </c>
      <c r="C27" s="35" t="s">
        <v>241</v>
      </c>
      <c r="D27" s="35" t="s">
        <v>242</v>
      </c>
      <c r="E27" s="35" t="s">
        <v>37</v>
      </c>
      <c r="F27" s="27">
        <v>37792</v>
      </c>
      <c r="G27" s="24" t="str">
        <f>'[1]ФОРМА'!$D$7</f>
        <v>МБОУ СОШ № 1 с УИОП г Шебекино Белгородской обл.</v>
      </c>
      <c r="H27" s="24">
        <v>11</v>
      </c>
      <c r="I27" s="23">
        <v>15</v>
      </c>
      <c r="J27" s="33" t="s">
        <v>442</v>
      </c>
      <c r="K27" s="24" t="s">
        <v>173</v>
      </c>
    </row>
    <row r="28" spans="1:11" ht="51">
      <c r="A28" s="20">
        <v>15</v>
      </c>
      <c r="B28" s="20" t="s">
        <v>16</v>
      </c>
      <c r="C28" s="20" t="s">
        <v>81</v>
      </c>
      <c r="D28" s="20" t="s">
        <v>50</v>
      </c>
      <c r="E28" s="20" t="s">
        <v>35</v>
      </c>
      <c r="F28" s="21">
        <v>37499</v>
      </c>
      <c r="G28" s="20" t="s">
        <v>90</v>
      </c>
      <c r="H28" s="20">
        <v>11</v>
      </c>
      <c r="I28" s="20">
        <v>10</v>
      </c>
      <c r="J28" s="33" t="s">
        <v>442</v>
      </c>
      <c r="K28" s="20" t="s">
        <v>82</v>
      </c>
    </row>
    <row r="29" spans="1:11" ht="51">
      <c r="A29" s="33">
        <v>16</v>
      </c>
      <c r="B29" s="20" t="s">
        <v>16</v>
      </c>
      <c r="C29" s="39" t="s">
        <v>427</v>
      </c>
      <c r="D29" s="39" t="s">
        <v>112</v>
      </c>
      <c r="E29" s="39" t="s">
        <v>210</v>
      </c>
      <c r="F29" s="40">
        <v>37504</v>
      </c>
      <c r="G29" s="39" t="s">
        <v>428</v>
      </c>
      <c r="H29" s="20">
        <v>11</v>
      </c>
      <c r="I29" s="44">
        <v>10</v>
      </c>
      <c r="J29" s="33" t="s">
        <v>442</v>
      </c>
      <c r="K29" s="44" t="s">
        <v>417</v>
      </c>
    </row>
    <row r="30" spans="1:11" ht="25.5">
      <c r="A30" s="20">
        <v>17</v>
      </c>
      <c r="B30" s="20" t="s">
        <v>16</v>
      </c>
      <c r="C30" s="23" t="s">
        <v>243</v>
      </c>
      <c r="D30" s="23" t="s">
        <v>244</v>
      </c>
      <c r="E30" s="23" t="s">
        <v>245</v>
      </c>
      <c r="F30" s="36">
        <v>37745</v>
      </c>
      <c r="G30" s="24" t="str">
        <f>'[1]ФОРМА'!$D$7</f>
        <v>МБОУ СОШ № 1 с УИОП г Шебекино Белгородской обл.</v>
      </c>
      <c r="H30" s="24">
        <v>11</v>
      </c>
      <c r="I30" s="23">
        <v>10</v>
      </c>
      <c r="J30" s="33" t="s">
        <v>442</v>
      </c>
      <c r="K30" s="24" t="s">
        <v>173</v>
      </c>
    </row>
    <row r="31" spans="1:11" ht="25.5">
      <c r="A31" s="33">
        <v>18</v>
      </c>
      <c r="B31" s="20" t="s">
        <v>16</v>
      </c>
      <c r="C31" s="23" t="s">
        <v>246</v>
      </c>
      <c r="D31" s="23" t="s">
        <v>247</v>
      </c>
      <c r="E31" s="23" t="s">
        <v>57</v>
      </c>
      <c r="F31" s="36">
        <v>37587</v>
      </c>
      <c r="G31" s="24" t="str">
        <f>'[1]ФОРМА'!$D$7</f>
        <v>МБОУ СОШ № 1 с УИОП г Шебекино Белгородской обл.</v>
      </c>
      <c r="H31" s="24">
        <v>11</v>
      </c>
      <c r="I31" s="23">
        <v>10</v>
      </c>
      <c r="J31" s="33" t="s">
        <v>442</v>
      </c>
      <c r="K31" s="24" t="s">
        <v>173</v>
      </c>
    </row>
    <row r="32" spans="1:11" ht="51">
      <c r="A32" s="20">
        <v>19</v>
      </c>
      <c r="B32" s="20" t="s">
        <v>16</v>
      </c>
      <c r="C32" s="20" t="s">
        <v>274</v>
      </c>
      <c r="D32" s="20" t="s">
        <v>30</v>
      </c>
      <c r="E32" s="20" t="s">
        <v>275</v>
      </c>
      <c r="F32" s="21">
        <v>37493</v>
      </c>
      <c r="G32" s="20" t="s">
        <v>264</v>
      </c>
      <c r="H32" s="20">
        <v>11</v>
      </c>
      <c r="I32" s="20">
        <v>5</v>
      </c>
      <c r="J32" s="33" t="s">
        <v>442</v>
      </c>
      <c r="K32" s="20" t="s">
        <v>265</v>
      </c>
    </row>
    <row r="33" spans="1:11" ht="25.5">
      <c r="A33" s="33">
        <v>20</v>
      </c>
      <c r="B33" s="20" t="s">
        <v>16</v>
      </c>
      <c r="C33" s="23" t="s">
        <v>248</v>
      </c>
      <c r="D33" s="23" t="s">
        <v>75</v>
      </c>
      <c r="E33" s="23" t="s">
        <v>45</v>
      </c>
      <c r="F33" s="36">
        <v>37187</v>
      </c>
      <c r="G33" s="24" t="str">
        <f>'[1]ФОРМА'!$D$7</f>
        <v>МБОУ СОШ № 1 с УИОП г Шебекино Белгородской обл.</v>
      </c>
      <c r="H33" s="24">
        <v>11</v>
      </c>
      <c r="I33" s="23">
        <v>0</v>
      </c>
      <c r="J33" s="33" t="s">
        <v>442</v>
      </c>
      <c r="K33" s="24" t="s">
        <v>173</v>
      </c>
    </row>
    <row r="34" spans="1:11" ht="25.5">
      <c r="A34" s="20">
        <v>21</v>
      </c>
      <c r="B34" s="20" t="s">
        <v>16</v>
      </c>
      <c r="C34" s="35" t="s">
        <v>249</v>
      </c>
      <c r="D34" s="35" t="s">
        <v>17</v>
      </c>
      <c r="E34" s="35" t="s">
        <v>250</v>
      </c>
      <c r="F34" s="27">
        <v>37524</v>
      </c>
      <c r="G34" s="24" t="str">
        <f>'[1]ФОРМА'!$D$7</f>
        <v>МБОУ СОШ № 1 с УИОП г Шебекино Белгородской обл.</v>
      </c>
      <c r="H34" s="24">
        <v>11</v>
      </c>
      <c r="I34" s="23">
        <v>0</v>
      </c>
      <c r="J34" s="33" t="s">
        <v>442</v>
      </c>
      <c r="K34" s="24" t="s">
        <v>177</v>
      </c>
    </row>
    <row r="35" spans="1:11" ht="25.5">
      <c r="A35" s="33">
        <v>22</v>
      </c>
      <c r="B35" s="20" t="s">
        <v>16</v>
      </c>
      <c r="C35" s="35" t="s">
        <v>251</v>
      </c>
      <c r="D35" s="35" t="s">
        <v>77</v>
      </c>
      <c r="E35" s="35" t="s">
        <v>32</v>
      </c>
      <c r="F35" s="27">
        <v>37618</v>
      </c>
      <c r="G35" s="24" t="str">
        <f>'[1]ФОРМА'!$D$7</f>
        <v>МБОУ СОШ № 1 с УИОП г Шебекино Белгородской обл.</v>
      </c>
      <c r="H35" s="24">
        <v>11</v>
      </c>
      <c r="I35" s="23">
        <v>0</v>
      </c>
      <c r="J35" s="33" t="s">
        <v>442</v>
      </c>
      <c r="K35" s="24" t="s">
        <v>173</v>
      </c>
    </row>
    <row r="36" spans="1:11" ht="76.5">
      <c r="A36" s="20">
        <v>23</v>
      </c>
      <c r="B36" s="20" t="s">
        <v>16</v>
      </c>
      <c r="C36" s="20" t="s">
        <v>307</v>
      </c>
      <c r="D36" s="20" t="s">
        <v>21</v>
      </c>
      <c r="E36" s="20" t="s">
        <v>53</v>
      </c>
      <c r="F36" s="21">
        <v>37486</v>
      </c>
      <c r="G36" s="20" t="s">
        <v>278</v>
      </c>
      <c r="H36" s="20">
        <v>11</v>
      </c>
      <c r="I36" s="20">
        <v>0</v>
      </c>
      <c r="J36" s="33" t="s">
        <v>442</v>
      </c>
      <c r="K36" s="20" t="s">
        <v>284</v>
      </c>
    </row>
    <row r="37" spans="1:11" ht="63.75">
      <c r="A37" s="33">
        <v>24</v>
      </c>
      <c r="B37" s="20" t="s">
        <v>16</v>
      </c>
      <c r="C37" s="20" t="s">
        <v>121</v>
      </c>
      <c r="D37" s="20" t="s">
        <v>40</v>
      </c>
      <c r="E37" s="20" t="s">
        <v>66</v>
      </c>
      <c r="F37" s="21">
        <v>37368</v>
      </c>
      <c r="G37" s="20" t="s">
        <v>119</v>
      </c>
      <c r="H37" s="20">
        <v>11</v>
      </c>
      <c r="I37" s="20">
        <v>0</v>
      </c>
      <c r="J37" s="33" t="s">
        <v>442</v>
      </c>
      <c r="K37" s="20" t="s">
        <v>120</v>
      </c>
    </row>
    <row r="38" spans="1:11" ht="63.75">
      <c r="A38" s="20">
        <v>25</v>
      </c>
      <c r="B38" s="20" t="s">
        <v>16</v>
      </c>
      <c r="C38" s="20" t="s">
        <v>122</v>
      </c>
      <c r="D38" s="20" t="s">
        <v>17</v>
      </c>
      <c r="E38" s="20" t="s">
        <v>38</v>
      </c>
      <c r="F38" s="21">
        <v>37621</v>
      </c>
      <c r="G38" s="20" t="s">
        <v>119</v>
      </c>
      <c r="H38" s="20">
        <v>11</v>
      </c>
      <c r="I38" s="20">
        <v>0</v>
      </c>
      <c r="J38" s="33" t="s">
        <v>442</v>
      </c>
      <c r="K38" s="20" t="s">
        <v>120</v>
      </c>
    </row>
    <row r="39" spans="1:11" ht="51">
      <c r="A39" s="33">
        <v>26</v>
      </c>
      <c r="B39" s="20" t="s">
        <v>16</v>
      </c>
      <c r="C39" s="20" t="s">
        <v>113</v>
      </c>
      <c r="D39" s="20" t="s">
        <v>39</v>
      </c>
      <c r="E39" s="20" t="s">
        <v>45</v>
      </c>
      <c r="F39" s="21">
        <v>37662</v>
      </c>
      <c r="G39" s="20" t="s">
        <v>98</v>
      </c>
      <c r="H39" s="20">
        <v>11</v>
      </c>
      <c r="I39" s="20">
        <v>0</v>
      </c>
      <c r="J39" s="33" t="s">
        <v>442</v>
      </c>
      <c r="K39" s="20" t="s">
        <v>67</v>
      </c>
    </row>
  </sheetData>
  <sheetProtection/>
  <dataValidations count="3">
    <dataValidation allowBlank="1" showInputMessage="1" showErrorMessage="1" sqref="G18 C33:E35 F34:F35 C37:F37 H31:H37 E36 C28:H29 D32:F32 C19:H19 D18:E18 C15:H17 C31:E31 G30:G31 D30:E30"/>
    <dataValidation allowBlank="1" showInputMessage="1" showErrorMessage="1" sqref="C14:H14"/>
    <dataValidation allowBlank="1" showErrorMessage="1" sqref="C38:F39 H38:H3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2019-10-08T12:04:46Z</dcterms:modified>
  <cp:category/>
  <cp:version/>
  <cp:contentType/>
  <cp:contentStatus/>
</cp:coreProperties>
</file>